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Google Disk\IT\DNP\Филиалы_price\"/>
    </mc:Choice>
  </mc:AlternateContent>
  <bookViews>
    <workbookView xWindow="240" yWindow="480" windowWidth="14895" windowHeight="1755"/>
  </bookViews>
  <sheets>
    <sheet name="Прайслист" sheetId="1" r:id="rId1"/>
    <sheet name="Расчетный лист" sheetId="2" r:id="rId2"/>
  </sheets>
  <definedNames>
    <definedName name="_xlnm.Print_Area" localSheetId="0">Прайслист!$A$1:$E$335</definedName>
  </definedName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<sst xmlns="http://schemas.openxmlformats.org/spreadsheetml/2006/main" count="574" uniqueCount="312">
  <si>
    <t xml:space="preserve">Прайс-лист на </t>
  </si>
  <si>
    <t>Проволока</t>
  </si>
  <si>
    <t>Круг</t>
  </si>
  <si>
    <t>Квадрат</t>
  </si>
  <si>
    <t>Полоса</t>
  </si>
  <si>
    <t>Арматура кл.А400С/А500С</t>
  </si>
  <si>
    <t>Балка (двутавр)</t>
  </si>
  <si>
    <t>Труба</t>
  </si>
  <si>
    <t>Лист х/к 1,0 мм 1000х2000 мм</t>
  </si>
  <si>
    <t>Лист х/к 1,0 мм 1250х2500 мм</t>
  </si>
  <si>
    <t>Лист х/к 1,5 мм 1000х2000 мм</t>
  </si>
  <si>
    <t>Лист х/к 1,5 мм 1250х2500 мм</t>
  </si>
  <si>
    <t>Лист х/к 2,0 мм 1250х2500 мм</t>
  </si>
  <si>
    <t>Лист г/к 2,0 мм 1250х2500 мм</t>
  </si>
  <si>
    <t>Лист г/к 4,0 мм 1250х2500 мм</t>
  </si>
  <si>
    <t>Лист г/к 4,0 мм 1500х6000 мм</t>
  </si>
  <si>
    <t>Лист г/к 5,0 мм 1500х6000 мм</t>
  </si>
  <si>
    <t>Лист г/к 6,0 мм 1500х6000 мм</t>
  </si>
  <si>
    <t>Арматура Ø8-32 ндл</t>
  </si>
  <si>
    <t>Проволока ВР1/ОК Ø3</t>
  </si>
  <si>
    <t>Проволока ВР1/ОК Ø4</t>
  </si>
  <si>
    <t>Проволока ВР1/ОК Ø5</t>
  </si>
  <si>
    <t>Катанка</t>
  </si>
  <si>
    <t>Катанка Ø5,5 ст. 1-3КП/ПС</t>
  </si>
  <si>
    <t>Катанка Ø6,0 ст. 1-3КП/ПС</t>
  </si>
  <si>
    <t>Катанка Ø6,5 ст. 1-3КП/ПС</t>
  </si>
  <si>
    <t>Катанка Ø8 ст. 1-3КП/ПС</t>
  </si>
  <si>
    <t>Катанка Ø10 ст.3ПС</t>
  </si>
  <si>
    <t>Катанка Ø12 ст.3ПС</t>
  </si>
  <si>
    <t>Шестигранник</t>
  </si>
  <si>
    <t>Лист х/к 2,0 мм 1000х2000 мм</t>
  </si>
  <si>
    <t>Труба проф. 120х120х4 мм</t>
  </si>
  <si>
    <t>Труба проф. 100х100х4 мм</t>
  </si>
  <si>
    <t>Труба проф. 100х100х3 мм</t>
  </si>
  <si>
    <t>Труба проф. 100х50х4 мм</t>
  </si>
  <si>
    <t>Труба проф. 80х80х3 мм</t>
  </si>
  <si>
    <t>Труба проф. 80х40х3 мм</t>
  </si>
  <si>
    <t>Труба проф. 80х40х2 мм</t>
  </si>
  <si>
    <t>Труба проф. 60х60х3 мм</t>
  </si>
  <si>
    <t>Труба проф. 60х60х2 мм</t>
  </si>
  <si>
    <t>Труба проф. 60х40х3 мм</t>
  </si>
  <si>
    <t>Труба проф. 60х40х2 мм</t>
  </si>
  <si>
    <t>Труба проф. 50х50х2 мм</t>
  </si>
  <si>
    <t>Труба проф. 50х25х2 мм</t>
  </si>
  <si>
    <t>Труба проф. 40х40х2 мм</t>
  </si>
  <si>
    <t>Труба проф. 40х25х2 мм</t>
  </si>
  <si>
    <t>Труба проф. 40х20х2 мм</t>
  </si>
  <si>
    <t>Труба проф. 30х30х2 мм</t>
  </si>
  <si>
    <t>Труба проф. 30х20х2 мм</t>
  </si>
  <si>
    <t>Труба проф. 25х25х2 мм</t>
  </si>
  <si>
    <t>Труба проф. 20х20х2 мм</t>
  </si>
  <si>
    <t>Труба проф. 15х15х2 мм</t>
  </si>
  <si>
    <t>Полоса 60х5 мм</t>
  </si>
  <si>
    <t>Полоса 60х4 мм</t>
  </si>
  <si>
    <t>Полоса 50х8 мм</t>
  </si>
  <si>
    <t>Полоса 50х5 мм</t>
  </si>
  <si>
    <t>Полоса 50х4 мм</t>
  </si>
  <si>
    <t>Полоса 40х4 мм</t>
  </si>
  <si>
    <t>Полоса 30х4 мм</t>
  </si>
  <si>
    <t>Полоса 25х4 мм</t>
  </si>
  <si>
    <t>Полоса 20х4 мм</t>
  </si>
  <si>
    <t>Шестигранник 17 мм</t>
  </si>
  <si>
    <t>Шестигранник 19 мм</t>
  </si>
  <si>
    <t>Лист г/к 5,0 мм 1250х2500 мм</t>
  </si>
  <si>
    <t>Лист г/к 6,0 мм 1250х2500 мм</t>
  </si>
  <si>
    <t>Лист г/к 8,0 мм 1250х2500 мм</t>
  </si>
  <si>
    <t>Лист г/к 8,0 мм 2000х6000 мм</t>
  </si>
  <si>
    <t>дог.</t>
  </si>
  <si>
    <t>Лист х/к 1,2 мм 1250х2500 мм</t>
  </si>
  <si>
    <t>Лист х/к 1,2 мм 1000х2000 мм</t>
  </si>
  <si>
    <t>Лист г/к 3,0 мм 1000х2000 мм</t>
  </si>
  <si>
    <t>Лист риф. 4 мм 1250х6000 мм</t>
  </si>
  <si>
    <t>Лист риф. 5 мм 1250х6000 мм</t>
  </si>
  <si>
    <t>Лист риф. 6 мм 1250х6000 мм</t>
  </si>
  <si>
    <t>Лист г/к 10 мм 1500х6000 мм</t>
  </si>
  <si>
    <t>Лист г/к 10 мм 2000х6000 мм</t>
  </si>
  <si>
    <t>Лист г/к 12 мм 1500х6000 мм</t>
  </si>
  <si>
    <t>Лист г/к 12 мм 2000х6000 мм</t>
  </si>
  <si>
    <t>Лист г/к 14 мм 1500х6000 мм</t>
  </si>
  <si>
    <t>Лист г/к 14 мм 2000х6000 мм</t>
  </si>
  <si>
    <t>Лист г/к 16 мм 1500х6000 мм</t>
  </si>
  <si>
    <t>Лист г/к 16 мм 2000х6000 мм</t>
  </si>
  <si>
    <t>Лист г/к 18 мм 1500х6000 мм</t>
  </si>
  <si>
    <t>Лист г/к 18 мм 2000х6000 мм</t>
  </si>
  <si>
    <t>Лист г/к 19 мм 1500х6000 мм</t>
  </si>
  <si>
    <t>Лист г/к 19 мм 2000х6000 мм</t>
  </si>
  <si>
    <t>Лист г/к 20 мм 1500х6000 мм</t>
  </si>
  <si>
    <t>Лист г/к 20 мм 2000х6000 мм</t>
  </si>
  <si>
    <t>Лист г/к 3,0 мм 1250х2500 мм</t>
  </si>
  <si>
    <t>Катанка Ø14 ст.3ПС</t>
  </si>
  <si>
    <t>Труба проф. 30х30х3 мм</t>
  </si>
  <si>
    <t>Труба проф. 80х80х2 мм</t>
  </si>
  <si>
    <t>Полоса 70х6 мм</t>
  </si>
  <si>
    <t>Полоса 70х8 мм</t>
  </si>
  <si>
    <t>Труба проф. 40х20х3 мм</t>
  </si>
  <si>
    <t>Труба проф. 40х25х3 мм</t>
  </si>
  <si>
    <t>Труба проф. 40х25х4 мм</t>
  </si>
  <si>
    <t>Труба проф. 40х40х3 мм</t>
  </si>
  <si>
    <t>Труба проф. 50х30х2 мм</t>
  </si>
  <si>
    <t>Труба проф. 60х30х2 мм</t>
  </si>
  <si>
    <t>Труба проф. 100х50х3 мм</t>
  </si>
  <si>
    <t>Труба проф. 20х20х1,5 мм</t>
  </si>
  <si>
    <t>Труба проф. 50х50х3 мм</t>
  </si>
  <si>
    <t>Труба проф. 15х15х1,5 мм</t>
  </si>
  <si>
    <t>Труба проф. 150х100х5 мм</t>
  </si>
  <si>
    <t>Труба проф. 40х20х1,5 мм</t>
  </si>
  <si>
    <t>Наценка на мелкий опт, грн</t>
  </si>
  <si>
    <t>ТОВ "НВФ ДНІПРОПРОЕКТ"</t>
  </si>
  <si>
    <t>Найменування продукції</t>
  </si>
  <si>
    <t>Арматура Ø8 міра кл. А400С/А500С</t>
  </si>
  <si>
    <t>Арматура Ø10 міра кл. А400С/А500С</t>
  </si>
  <si>
    <t>Арматура Ø12 міра кл.А400С/А500С</t>
  </si>
  <si>
    <t>Арматура Ø14 міра кл. А400С/А500С</t>
  </si>
  <si>
    <t>Арматура Ø16 міра кл. А400С/А500С</t>
  </si>
  <si>
    <t>Арматура Ø18 міра кл. А400С/А500С</t>
  </si>
  <si>
    <t>Арматура Ø20 міра кл. А400С/А500С</t>
  </si>
  <si>
    <t>Арматура Ø22 міра кл. А400С/А500С</t>
  </si>
  <si>
    <t>Арматура Ø25 міра кл. А400С/А500С</t>
  </si>
  <si>
    <t>Арматура Ø28 міра кл. А400С/А500С</t>
  </si>
  <si>
    <t>Арматура Ø32 міра кл. А400С/А500С</t>
  </si>
  <si>
    <t>Арматура Ø36 міра кл. А400С/А500С</t>
  </si>
  <si>
    <t>Арматура немірної довжини (НДЛ)</t>
  </si>
  <si>
    <t>Арматура міра кл.А800/А1000 (термічка)</t>
  </si>
  <si>
    <t>Арматура Ø10 кл.А1000 міра</t>
  </si>
  <si>
    <t>Арматура Ø12 кл.А1000 міра</t>
  </si>
  <si>
    <t>Арматура Ø10 кл.А800 міра</t>
  </si>
  <si>
    <t>Арматура Ø12-16 кл. А800 міра</t>
  </si>
  <si>
    <t>Арматура ДСТУ 5781-82, ст.25Г2С/35ГС, кл.А400</t>
  </si>
  <si>
    <t>Арматура Ø10 кл.А400 ДСТУ 5781-82</t>
  </si>
  <si>
    <t>Арматура Ø12 кл.А400 ДСТУ 5781-82</t>
  </si>
  <si>
    <t>Арматура Ø14-16 кл.А400 ДСТУ 5781-82</t>
  </si>
  <si>
    <t>Арматура Ø18-32 кл.А400 ДСТУ 5781-82</t>
  </si>
  <si>
    <t>Арматура Ø36 кл.А400 ДСТУ 5781-82</t>
  </si>
  <si>
    <t>швелер / гнутий профіль</t>
  </si>
  <si>
    <t>швелер 5 міра</t>
  </si>
  <si>
    <t>швелер 6,5 міра</t>
  </si>
  <si>
    <t>швелер 8 міра</t>
  </si>
  <si>
    <t>швелер 10 міра</t>
  </si>
  <si>
    <t>Кутик</t>
  </si>
  <si>
    <t>Кутик 20х20х3 міра 6 м.</t>
  </si>
  <si>
    <t>Кутик 25х25х3 міра 6 м.</t>
  </si>
  <si>
    <t>Кутик 30х30х3 міра 6 м.</t>
  </si>
  <si>
    <t>Кутик 32х32х3 міра 6 м.</t>
  </si>
  <si>
    <t>Кутик 35х35х3 міра 6 м.</t>
  </si>
  <si>
    <t>Кутик 40х40х3 міра 6 м.</t>
  </si>
  <si>
    <t>Кутик 40х40х4 міра 6 м.</t>
  </si>
  <si>
    <t>Кутик 40х40х5 міра 12 м.</t>
  </si>
  <si>
    <t>Кутик 45х45х4 міра 6 м.</t>
  </si>
  <si>
    <t>Кутик 50х50х4 міра 6 м.</t>
  </si>
  <si>
    <t>Кутик 50х50х5 міра 6 м.</t>
  </si>
  <si>
    <t>Кутик 63х63х5 міра 6 м.</t>
  </si>
  <si>
    <t>Кутик 63х63х6 міра 6 м.</t>
  </si>
  <si>
    <t>Кутик 75х75х5 міра 9 м.</t>
  </si>
  <si>
    <t>Кутик 75х75х6 міра 6 м.</t>
  </si>
  <si>
    <t>Кутик 90х90х6 міра 9 м.</t>
  </si>
  <si>
    <t>Кутик 100х100х7 міра 9/12 м</t>
  </si>
  <si>
    <t>Кутик 100х100х8 (10, 12) міра 9/12 м.</t>
  </si>
  <si>
    <t>Кутик 125х125х8 (10, 12) міра 9/12 м.</t>
  </si>
  <si>
    <t>Круг Ø5,5- 6,5 міра 6 м. раскат</t>
  </si>
  <si>
    <t>Круг Ø8 міра 6 м. раскат</t>
  </si>
  <si>
    <t>Круг Ø10 міра 6 м. раскат</t>
  </si>
  <si>
    <t>Круг Ø12 міра 6 м. раскат</t>
  </si>
  <si>
    <t>Круг Ø14 міра 6 м. раскат</t>
  </si>
  <si>
    <t>Круг Ø16 міра 6 м.</t>
  </si>
  <si>
    <t>Круг Ø18 міра 6 м.</t>
  </si>
  <si>
    <t>Круг Ø20 міра 6 м.</t>
  </si>
  <si>
    <t>Круг Ø22 міра 6 м.</t>
  </si>
  <si>
    <t>Круг Ø24 міра 6 м.</t>
  </si>
  <si>
    <t>Круг Ø25 міра 6 м.</t>
  </si>
  <si>
    <t>Круг Ø28 міра 6 м.</t>
  </si>
  <si>
    <t>Круг Ø30 міра 6 м.</t>
  </si>
  <si>
    <t>Квадрат 10  міра 6 м.</t>
  </si>
  <si>
    <t>Квадрат 12 міра 6 м.</t>
  </si>
  <si>
    <t>Квадрат 14 міра 6 м.</t>
  </si>
  <si>
    <t>Квадрат 16 міра 6 м.</t>
  </si>
  <si>
    <t>Квадрат 20 міра 6 м.</t>
  </si>
  <si>
    <t>Проволока в'язальна Ø1,2</t>
  </si>
  <si>
    <t>Проволока в'язальна Ø1,4</t>
  </si>
  <si>
    <t>Проволока в'язальна Ø1,6</t>
  </si>
  <si>
    <t>Проволока в'язальна Ø1,8</t>
  </si>
  <si>
    <t>Проволока в'язальна Ø2,0</t>
  </si>
  <si>
    <t>Проволока в'язальна Ø3,0</t>
  </si>
  <si>
    <t>Проволока в'язальна Ø4,0</t>
  </si>
  <si>
    <t>Проволока в'язальна Ø5,0</t>
  </si>
  <si>
    <t>Балка  10 міра 9 м.</t>
  </si>
  <si>
    <t>Балка  12 міра 9 м.</t>
  </si>
  <si>
    <t>Балка  14 міра 12 м.+ 15% ндл</t>
  </si>
  <si>
    <t>Балка  16 міра 12 м.+ 15% ндл</t>
  </si>
  <si>
    <t>Балка  18 міра 12 м.+ 15% ндл</t>
  </si>
  <si>
    <t>Балка  20 міра 12 м.+ 15% ндл</t>
  </si>
  <si>
    <t>Балка  24М міра  +15%ндл</t>
  </si>
  <si>
    <t>Балка  30 міра 12 м. +15%ндл</t>
  </si>
  <si>
    <t>Балка  36 міра 12 м. +15%ндл</t>
  </si>
  <si>
    <t>Балка  36М міра 12 м. +15%ндл</t>
  </si>
  <si>
    <t>Балка  45 міра 12 м. +15%ндл</t>
  </si>
  <si>
    <t>Балка  45М міра + 15% ндл</t>
  </si>
  <si>
    <t>Листи</t>
  </si>
  <si>
    <t>Ціна, грн/т</t>
  </si>
  <si>
    <t>Арматура Ø40 мера кл. А400С/А500С</t>
  </si>
  <si>
    <t>стор. 1 з 4</t>
  </si>
  <si>
    <t>стор. 2 з 4</t>
  </si>
  <si>
    <t>стор. 3 из 4</t>
  </si>
  <si>
    <t>Цвяхи будівельні</t>
  </si>
  <si>
    <t>Цвяхи 2*40; 2,5*50; 2,5*60 мм</t>
  </si>
  <si>
    <t>Цвяхи 3*70; 3*80; 3,5*90 мм</t>
  </si>
  <si>
    <t>Цвяхи 4*100; 4*120 мм</t>
  </si>
  <si>
    <t>Цвяхи 5*150; 6*200 мм</t>
  </si>
  <si>
    <t>Ціна, грн/один.</t>
  </si>
  <si>
    <t>Фланець сталевий ГОСТ 12820-80</t>
  </si>
  <si>
    <t>Ду 15 Ру 6 ГОСТ 12820-80</t>
  </si>
  <si>
    <t>Ду 20 Ру 6 ГОСТ 12820-80</t>
  </si>
  <si>
    <t>Ду 25 Ру 6 ГОСТ 12820-80</t>
  </si>
  <si>
    <t>Ду 32 Ру 6 ГОСТ 12820-80</t>
  </si>
  <si>
    <t>Ду 40 Ру 6 ГОСТ 12820-80</t>
  </si>
  <si>
    <t>Ду 50 Ру 6 ГОСТ 12820-80</t>
  </si>
  <si>
    <t>Ду 65 Ру 6 ГОСТ 12820-80</t>
  </si>
  <si>
    <t>Ду 80 Ру 6 ГОСТ 12820-80</t>
  </si>
  <si>
    <t>Ду 100 Ру 6 ГОСТ 12820-80</t>
  </si>
  <si>
    <t>Ду 125 Ру 6 ГОСТ 12820-80</t>
  </si>
  <si>
    <t>Ду 150 Ру 6 ГОСТ 12820-80</t>
  </si>
  <si>
    <t>Ду 200 Ру 6 ГОСТ 12820-80</t>
  </si>
  <si>
    <t>Ду 15 Ру 10 ГОСТ 12820-80</t>
  </si>
  <si>
    <t>Ду 20 Ру 10 ГОСТ 12820-80</t>
  </si>
  <si>
    <t>ДУ 25 Ру 10 ГОСТ 12820-80</t>
  </si>
  <si>
    <t>Ду 32 Ру 10 ГОСТ 12820-80</t>
  </si>
  <si>
    <t>Ду 40 Ру 10 ГОСТ 12820-80</t>
  </si>
  <si>
    <t>Ду 50 Ру 10 ГОСТ 12820-80</t>
  </si>
  <si>
    <t>Ду 65 Ру 10 ГОСТ 12820-80</t>
  </si>
  <si>
    <t>Ду 80 Ру 10 ГОСТ 12820-80</t>
  </si>
  <si>
    <t>Ду 100 Ру 10 ГОСТ 12820-80</t>
  </si>
  <si>
    <t>Ду 125 Ру 10 ГОСТ 12820-80</t>
  </si>
  <si>
    <t>Ду 150 Ру 10 ГОСТ 12820-80</t>
  </si>
  <si>
    <t>Ду 200 Ру 10 ГОСТ 12820-80</t>
  </si>
  <si>
    <t>Ду 250 Ру 10 ГОСТ 12820-80</t>
  </si>
  <si>
    <t>Ду 300 Ру 10 ГОСТ 12820-80</t>
  </si>
  <si>
    <t>Ду 350 Ру 10 ГОСТ 12820-80</t>
  </si>
  <si>
    <t>Ду 400 Ру 10 ГОСТ 12820-80</t>
  </si>
  <si>
    <t>Ду 500 Ру 10 ГОСТ 12820-80</t>
  </si>
  <si>
    <t>Ду 600 Ру 10 ГОСТ 12820-80</t>
  </si>
  <si>
    <t>Ду 15 Ру 16 ГОСТ 12820-80</t>
  </si>
  <si>
    <t>Ду 20 Ру16 ГОСТ 12820-80</t>
  </si>
  <si>
    <t>ДУ 25 Ру16 ГОСТ 12820-80</t>
  </si>
  <si>
    <t>Ду 32 Ру16 ГОСТ 12820-80</t>
  </si>
  <si>
    <t>Ду 40 Ру16 ГОСТ 12820-80</t>
  </si>
  <si>
    <t>Ду 50 Ру16 ГОСТ 12820-80</t>
  </si>
  <si>
    <t>Ду 65 Ру16 ГОСТ 12820-80</t>
  </si>
  <si>
    <t>Ду 80 Ру16 ГОСТ 12820-80</t>
  </si>
  <si>
    <t>Ду 100 Ру16 ГОСТ 12820-80</t>
  </si>
  <si>
    <t>Ду 125 Ру16 ГОСТ 12820-80</t>
  </si>
  <si>
    <t>Ду 150 Ру16 ГОСТ 12820-80</t>
  </si>
  <si>
    <t>Ду 200 Ру16 ГОСТ 12820-80</t>
  </si>
  <si>
    <t>стор. 4 из 4</t>
  </si>
  <si>
    <t>Ду 250 Ру16 ГОСТ 12820-80</t>
  </si>
  <si>
    <t>Ду 300 Ру 16 ГОСТ 12820-80</t>
  </si>
  <si>
    <t>Ду 350 Ру 16 ГОСТ 12820-80</t>
  </si>
  <si>
    <t>Ду 400 Ру16 ГОСТ 12820-80</t>
  </si>
  <si>
    <t>Ду 500 Ру16 ГОСТ 12820-80</t>
  </si>
  <si>
    <t>Ду 15 Ру25 ГОСТ 12820-80</t>
  </si>
  <si>
    <t>Ду 20 Ру25 ГОСТ 12820-80</t>
  </si>
  <si>
    <t>Ду 25 Ру25 ГОСТ 12820-80</t>
  </si>
  <si>
    <t>Ду 32 Ру25 ГОСТ 12820-80</t>
  </si>
  <si>
    <t>Ду 40 Ру25 ГОСТ 12820-80</t>
  </si>
  <si>
    <t>Ду 50 Ру25 ГОСТ 12820-80</t>
  </si>
  <si>
    <t>Ду 65 Ру25 ГОСТ 12820-80</t>
  </si>
  <si>
    <t>Ду 80 Ру25 ГОСТ 12820-80</t>
  </si>
  <si>
    <t>Ду 100 Ру25 ГОСТ 12820-80</t>
  </si>
  <si>
    <t>Ду 125 Ру25 ГОСТ 12820-80</t>
  </si>
  <si>
    <t>Ду 150 Ру25 ГОСТ 12820-80</t>
  </si>
  <si>
    <t>Ду 200 Ру25 ГОСТ 12820-80</t>
  </si>
  <si>
    <t>Ду 250 Ру25 ГОСТ 12820-80</t>
  </si>
  <si>
    <t>Ду 300 Ру25 ГОСТ 12820-80</t>
  </si>
  <si>
    <t>р/р 26003053502136  в  КФ  «ПриватБанк»</t>
  </si>
  <si>
    <t>МФО 305750, код ЄДРПО 33718185</t>
  </si>
  <si>
    <t>швелер 12 міра 9 м.</t>
  </si>
  <si>
    <t>швелер 14 міра 12 м.</t>
  </si>
  <si>
    <t>швелер 16 міра 12 м.</t>
  </si>
  <si>
    <t>швелер 18 міра 12 м.</t>
  </si>
  <si>
    <t>швелер 20 міра 12 м.</t>
  </si>
  <si>
    <t>швелер 22 міра 12 м.</t>
  </si>
  <si>
    <t>швелер 24 міра 12 м.</t>
  </si>
  <si>
    <t>швелер 27 міра 12 м.</t>
  </si>
  <si>
    <t>швелер 30 міра 12 м.</t>
  </si>
  <si>
    <t>Ціна, грн/м.п.</t>
  </si>
  <si>
    <t>Україна, 50072, м. Кривий Ріг, вул. Кременчугська, 69</t>
  </si>
  <si>
    <t>телефон/факс (056)4429234</t>
  </si>
  <si>
    <t xml:space="preserve">www.dp.dnproekt.com  </t>
  </si>
  <si>
    <r>
      <t>Сервісный металлоцентр "ДНІПРОПРОЕКТ" пропонує зі</t>
    </r>
    <r>
      <rPr>
        <b/>
        <sz val="18"/>
        <color theme="1"/>
        <rFont val="Calibri"/>
        <family val="2"/>
        <charset val="204"/>
        <scheme val="minor"/>
      </rPr>
      <t xml:space="preserve"> складу у м. Кривий Ріг</t>
    </r>
    <r>
      <rPr>
        <sz val="18"/>
        <color theme="1"/>
        <rFont val="Calibri"/>
        <family val="2"/>
        <charset val="204"/>
        <scheme val="minor"/>
      </rPr>
      <t xml:space="preserve"> наступний  металлопрокат:</t>
    </r>
  </si>
  <si>
    <t>Композитна арматура (склопластикова), грн за м.п.</t>
  </si>
  <si>
    <t>Композитна арматура Light+  Ø4</t>
  </si>
  <si>
    <t>Композитна арматура Light+  Ø6</t>
  </si>
  <si>
    <t>Композитна арматура Light+  Ø7</t>
  </si>
  <si>
    <t>Композитна арматура Light+  Ø8</t>
  </si>
  <si>
    <t>Композитна арматура Light+  Ø10</t>
  </si>
  <si>
    <t>Композитна арматура Light+  Ø12</t>
  </si>
  <si>
    <t>Композитна арматура Light+  Ø14</t>
  </si>
  <si>
    <t>Композитна арматура Light+  Ø16</t>
  </si>
  <si>
    <t>Композитна арматура Light+  Ø18</t>
  </si>
  <si>
    <t>Композитна арматура Light+  Ø20</t>
  </si>
  <si>
    <t>Композитна арматура Hard+  Ø2</t>
  </si>
  <si>
    <t>Композитна арматура Hard+  Ø4</t>
  </si>
  <si>
    <t>Композитна арматура Hard+  Ø6</t>
  </si>
  <si>
    <t>Композитна арматура Hard+  Ø7</t>
  </si>
  <si>
    <t>Композитна арматура Hard+  Ø8</t>
  </si>
  <si>
    <t>Композитна арматура Hard+  Ø10</t>
  </si>
  <si>
    <t>Композитна арматура Hard+  Ø12</t>
  </si>
  <si>
    <t>Композитна арматура Hard+  Ø14</t>
  </si>
  <si>
    <t>Композитна арматура Hard+  Ø16</t>
  </si>
  <si>
    <t>Композитна арматура Hard+  Ø18</t>
  </si>
  <si>
    <t>Композитна арматура Hard+  Ø20</t>
  </si>
  <si>
    <t>Композитна арматура ЛЕГО Ø5</t>
  </si>
  <si>
    <t>Композитна арматура ЛЕГО Ø6</t>
  </si>
  <si>
    <t>Композитна арматура ЛЕГО Ø7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</si>
</sst>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8"/>
      <color indexed="9"/>
      <name val="Calibri"/>
      <family val="2"/>
      <charset val="204"/>
    </font>
    <font>
      <b/>
      <sz val="18"/>
      <color theme="0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8"/>
      <color theme="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6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5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top"/>
    </xf>
    <xf numFmtId="0" fontId="0" fillId="0" borderId="0" xfId="0" applyFill="1"/>
    <xf numFmtId="1" fontId="4" fillId="0" borderId="1" xfId="0" applyNumberFormat="1" applyFont="1" applyBorder="1" applyAlignment="1">
      <alignment horizontal="right"/>
    </xf>
    <xf numFmtId="0" fontId="4" fillId="0" borderId="3" xfId="0" applyFont="1" applyBorder="1"/>
    <xf numFmtId="0" fontId="9" fillId="0" borderId="3" xfId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9" fillId="0" borderId="3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1" fontId="4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4" fillId="0" borderId="3" xfId="0" applyFont="1" applyBorder="1" applyAlignment="1"/>
    <xf numFmtId="0" fontId="4" fillId="0" borderId="1" xfId="0" applyFont="1" applyBorder="1" applyAlignment="1"/>
    <xf numFmtId="0" fontId="0" fillId="0" borderId="0" xfId="0" applyBorder="1"/>
    <xf numFmtId="0" fontId="7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9" fillId="0" borderId="6" xfId="1" applyFont="1" applyBorder="1" applyAlignment="1">
      <alignment horizontal="left" vertical="center"/>
    </xf>
    <xf numFmtId="0" fontId="7" fillId="4" borderId="11" xfId="1" applyFont="1" applyFill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/>
    <xf numFmtId="2" fontId="13" fillId="0" borderId="1" xfId="0" applyNumberFormat="1" applyFont="1" applyBorder="1" applyAlignment="1"/>
    <xf numFmtId="0" fontId="13" fillId="0" borderId="0" xfId="0" applyFont="1" applyBorder="1" applyAlignment="1"/>
    <xf numFmtId="0" fontId="0" fillId="0" borderId="0" xfId="0" applyFont="1" applyBorder="1" applyAlignment="1"/>
    <xf numFmtId="0" fontId="15" fillId="0" borderId="0" xfId="2" applyFont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 applyAlignment="1">
      <alignment horizontal="right"/>
    </xf>
    <xf numFmtId="0" fontId="4" fillId="0" borderId="12" xfId="0" applyFont="1" applyBorder="1" applyAlignment="1"/>
    <xf numFmtId="1" fontId="4" fillId="0" borderId="12" xfId="0" applyNumberFormat="1" applyFont="1" applyBorder="1" applyAlignment="1">
      <alignment horizontal="right"/>
    </xf>
    <xf numFmtId="0" fontId="4" fillId="0" borderId="0" xfId="0" applyFont="1" applyBorder="1" applyAlignment="1"/>
    <xf numFmtId="0" fontId="4" fillId="0" borderId="13" xfId="0" applyFont="1" applyBorder="1" applyAlignment="1">
      <alignment horizontal="left"/>
    </xf>
    <xf numFmtId="1" fontId="4" fillId="0" borderId="14" xfId="0" applyNumberFormat="1" applyFont="1" applyBorder="1" applyAlignment="1">
      <alignment horizontal="right"/>
    </xf>
    <xf numFmtId="0" fontId="12" fillId="3" borderId="3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17319</xdr:colOff>
      <xdr:row>1</xdr:row>
      <xdr:rowOff>155861</xdr:rowOff>
    </xdr:from>
    <xdr:to>
      <xdr:col>5</xdr:col>
      <xdr:colOff>38101</xdr:colOff>
      <xdr:row>5</xdr:row>
      <xdr:rowOff>502225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9" y="346361"/>
          <a:ext cx="16992600" cy="1108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p.dnproek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6:G326"/>
  <sheetViews>
    <sheetView tabSelected="1" view="pageBreakPreview" topLeftCell="A40" zoomScale="55" zoomScaleNormal="55" zoomScaleSheetLayoutView="55" zoomScalePageLayoutView="25" workbookViewId="0">
      <selection activeCell="C44" sqref="C44:D68"/>
    </sheetView>
  </sheetViews>
  <sheetFormatPr defaultRowHeight="15" x14ac:dyDescent="0.25"/>
  <cols>
    <col min="1" max="1" width="29.5703125" customWidth="1"/>
    <col min="2" max="2" width="2.85546875" customWidth="1"/>
    <col min="3" max="3" width="105.5703125" customWidth="1"/>
    <col min="4" max="4" width="91.140625" customWidth="1"/>
    <col min="5" max="5" width="25.5703125" customWidth="1"/>
    <col min="6" max="6" width="10.7109375" customWidth="1"/>
    <col min="7" max="7" width="91.140625" customWidth="1"/>
    <col min="8" max="8" width="10.7109375" customWidth="1"/>
  </cols>
  <sheetData>
    <row r="6" spans="1:4" ht="51" customHeight="1" x14ac:dyDescent="0.25"/>
    <row r="7" spans="1:4" ht="21" x14ac:dyDescent="0.35">
      <c r="C7" s="4"/>
    </row>
    <row r="8" spans="1:4" ht="24.75" customHeight="1" x14ac:dyDescent="0.35">
      <c r="B8" s="3"/>
      <c r="C8" s="3" t="s">
        <v>107</v>
      </c>
      <c r="D8" s="4" t="s">
        <v>271</v>
      </c>
    </row>
    <row r="9" spans="1:4" ht="26.25" customHeight="1" x14ac:dyDescent="0.35">
      <c r="B9" s="3"/>
      <c r="C9" s="3" t="s">
        <v>283</v>
      </c>
      <c r="D9" s="4" t="s">
        <v>272</v>
      </c>
    </row>
    <row r="10" spans="1:4" ht="24.75" customHeight="1" x14ac:dyDescent="0.35">
      <c r="B10" s="3"/>
      <c r="C10" s="3" t="s">
        <v>284</v>
      </c>
      <c r="D10" s="34" t="s">
        <v>285</v>
      </c>
    </row>
    <row r="11" spans="1:4" ht="45" customHeight="1" x14ac:dyDescent="0.45">
      <c r="C11" s="5" t="s">
        <v>0</v>
      </c>
      <c r="D11" s="6">
        <f ca="1">TODAY()</f>
        <v>43084</v>
      </c>
    </row>
    <row r="12" spans="1:4" ht="25.5" customHeight="1" x14ac:dyDescent="0.25">
      <c r="C12" s="7" t="s">
        <v>286</v>
      </c>
    </row>
    <row r="13" spans="1:4" ht="21.75" customHeight="1" x14ac:dyDescent="0.45">
      <c r="A13" s="6"/>
      <c r="C13" s="7"/>
      <c r="D13" s="16" t="s">
        <v>199</v>
      </c>
    </row>
    <row r="14" spans="1:4" ht="20.25" customHeight="1" x14ac:dyDescent="0.25"/>
    <row r="15" spans="1:4" ht="31.5" customHeight="1" x14ac:dyDescent="0.25">
      <c r="C15" s="23" t="s">
        <v>108</v>
      </c>
      <c r="D15" s="27" t="s">
        <v>197</v>
      </c>
    </row>
    <row r="16" spans="1:4" ht="21" customHeight="1" x14ac:dyDescent="0.25">
      <c r="C16" s="57" t="s">
        <v>5</v>
      </c>
      <c r="D16" s="58"/>
    </row>
    <row r="17" spans="2:7" ht="21" customHeight="1" x14ac:dyDescent="0.35">
      <c r="C17" s="13" t="s">
        <v>109</v>
      </c>
      <c r="D17" s="9" t="s">
        <v>67</v>
      </c>
    </row>
    <row r="18" spans="2:7" ht="21" customHeight="1" x14ac:dyDescent="0.35">
      <c r="B18" s="3"/>
      <c r="C18" s="13" t="s">
        <v>110</v>
      </c>
      <c r="D18" s="9" t="s">
        <v>67</v>
      </c>
    </row>
    <row r="19" spans="2:7" ht="21" customHeight="1" x14ac:dyDescent="0.35">
      <c r="C19" s="13" t="s">
        <v>111</v>
      </c>
      <c r="D19" s="9" t="s">
        <v>67</v>
      </c>
    </row>
    <row r="20" spans="2:7" ht="21" customHeight="1" x14ac:dyDescent="0.35">
      <c r="C20" s="13" t="s">
        <v>112</v>
      </c>
      <c r="D20" s="9" t="s">
        <v>67</v>
      </c>
    </row>
    <row r="21" spans="2:7" ht="21" customHeight="1" x14ac:dyDescent="0.35">
      <c r="C21" s="13" t="s">
        <v>113</v>
      </c>
      <c r="D21" s="9" t="s">
        <v>67</v>
      </c>
      <c r="E21" s="2"/>
      <c r="F21" s="2"/>
      <c r="G21" s="2"/>
    </row>
    <row r="22" spans="2:7" ht="21" customHeight="1" x14ac:dyDescent="0.35">
      <c r="C22" s="13" t="s">
        <v>114</v>
      </c>
      <c r="D22" s="9" t="s">
        <v>67</v>
      </c>
      <c r="E22" s="2"/>
      <c r="F22" s="2"/>
      <c r="G22" s="2"/>
    </row>
    <row r="23" spans="2:7" ht="21" customHeight="1" x14ac:dyDescent="0.35">
      <c r="C23" s="13" t="s">
        <v>115</v>
      </c>
      <c r="D23" s="9" t="s">
        <v>67</v>
      </c>
    </row>
    <row r="24" spans="2:7" ht="21" customHeight="1" x14ac:dyDescent="0.35">
      <c r="C24" s="13" t="s">
        <v>116</v>
      </c>
      <c r="D24" s="9" t="s">
        <v>67</v>
      </c>
    </row>
    <row r="25" spans="2:7" ht="21" customHeight="1" x14ac:dyDescent="0.35">
      <c r="C25" s="13" t="s">
        <v>117</v>
      </c>
      <c r="D25" s="9" t="s">
        <v>67</v>
      </c>
    </row>
    <row r="26" spans="2:7" ht="21" customHeight="1" x14ac:dyDescent="0.35">
      <c r="C26" s="13" t="s">
        <v>118</v>
      </c>
      <c r="D26" s="9" t="s">
        <v>67</v>
      </c>
    </row>
    <row r="27" spans="2:7" ht="21" customHeight="1" x14ac:dyDescent="0.35">
      <c r="C27" s="13" t="s">
        <v>119</v>
      </c>
      <c r="D27" s="9" t="s">
        <v>67</v>
      </c>
    </row>
    <row r="28" spans="2:7" ht="21" customHeight="1" x14ac:dyDescent="0.35">
      <c r="C28" s="13" t="s">
        <v>120</v>
      </c>
      <c r="D28" s="9" t="s">
        <v>67</v>
      </c>
    </row>
    <row r="29" spans="2:7" ht="21" customHeight="1" x14ac:dyDescent="0.35">
      <c r="C29" s="14" t="s">
        <v>198</v>
      </c>
      <c r="D29" s="9" t="s">
        <v>67</v>
      </c>
    </row>
    <row r="30" spans="2:7" ht="21" customHeight="1" x14ac:dyDescent="0.25">
      <c r="C30" s="56" t="s">
        <v>121</v>
      </c>
      <c r="D30" s="49"/>
    </row>
    <row r="31" spans="2:7" ht="21" customHeight="1" x14ac:dyDescent="0.35">
      <c r="C31" s="26" t="s">
        <v>18</v>
      </c>
      <c r="D31" s="9" t="s">
        <v>67</v>
      </c>
    </row>
    <row r="32" spans="2:7" ht="21" customHeight="1" x14ac:dyDescent="0.25">
      <c r="C32" s="46" t="s">
        <v>122</v>
      </c>
      <c r="D32" s="47"/>
    </row>
    <row r="33" spans="3:4" ht="21" customHeight="1" x14ac:dyDescent="0.35">
      <c r="C33" s="25" t="s">
        <v>123</v>
      </c>
      <c r="D33" s="9" t="s">
        <v>67</v>
      </c>
    </row>
    <row r="34" spans="3:4" ht="21" customHeight="1" x14ac:dyDescent="0.35">
      <c r="C34" s="25" t="s">
        <v>124</v>
      </c>
      <c r="D34" s="9" t="s">
        <v>67</v>
      </c>
    </row>
    <row r="35" spans="3:4" ht="21" customHeight="1" x14ac:dyDescent="0.35">
      <c r="C35" s="25" t="s">
        <v>125</v>
      </c>
      <c r="D35" s="9" t="s">
        <v>67</v>
      </c>
    </row>
    <row r="36" spans="3:4" ht="21" customHeight="1" x14ac:dyDescent="0.35">
      <c r="C36" s="25" t="s">
        <v>126</v>
      </c>
      <c r="D36" s="9" t="s">
        <v>67</v>
      </c>
    </row>
    <row r="37" spans="3:4" ht="21" customHeight="1" x14ac:dyDescent="0.35">
      <c r="C37" s="52" t="s">
        <v>127</v>
      </c>
      <c r="D37" s="59"/>
    </row>
    <row r="38" spans="3:4" ht="21" customHeight="1" x14ac:dyDescent="0.35">
      <c r="C38" s="24" t="s">
        <v>128</v>
      </c>
      <c r="D38" s="9" t="s">
        <v>67</v>
      </c>
    </row>
    <row r="39" spans="3:4" ht="21" customHeight="1" x14ac:dyDescent="0.35">
      <c r="C39" s="25" t="s">
        <v>129</v>
      </c>
      <c r="D39" s="9" t="s">
        <v>67</v>
      </c>
    </row>
    <row r="40" spans="3:4" ht="21" customHeight="1" x14ac:dyDescent="0.35">
      <c r="C40" s="25" t="s">
        <v>130</v>
      </c>
      <c r="D40" s="9" t="s">
        <v>67</v>
      </c>
    </row>
    <row r="41" spans="3:4" ht="21" customHeight="1" x14ac:dyDescent="0.35">
      <c r="C41" s="25" t="s">
        <v>131</v>
      </c>
      <c r="D41" s="9" t="s">
        <v>67</v>
      </c>
    </row>
    <row r="42" spans="3:4" ht="21" customHeight="1" x14ac:dyDescent="0.35">
      <c r="C42" s="25" t="s">
        <v>132</v>
      </c>
      <c r="D42" s="9" t="s">
        <v>67</v>
      </c>
    </row>
    <row r="43" spans="3:4" ht="33" customHeight="1" x14ac:dyDescent="0.25">
      <c r="C43" s="23" t="s">
        <v>108</v>
      </c>
      <c r="D43" s="27" t="s">
        <v>282</v>
      </c>
    </row>
    <row r="44" spans="3:4" ht="21" customHeight="1" x14ac:dyDescent="0.35">
      <c r="C44" s="52" t="s">
        <v>287</v>
      </c>
      <c r="D44" s="53"/>
    </row>
    <row r="45" spans="3:4" ht="21" customHeight="1" x14ac:dyDescent="0.35">
      <c r="C45" s="25" t="s">
        <v>288</v>
      </c>
      <c r="D45" s="36">
        <v>2.5</v>
      </c>
    </row>
    <row r="46" spans="3:4" ht="21" customHeight="1" x14ac:dyDescent="0.35">
      <c r="C46" s="25" t="s">
        <v>289</v>
      </c>
      <c r="D46" s="36">
        <v>4.5</v>
      </c>
    </row>
    <row r="47" spans="3:4" ht="21" customHeight="1" x14ac:dyDescent="0.35">
      <c r="C47" s="25" t="s">
        <v>290</v>
      </c>
      <c r="D47" s="36">
        <v>6.8</v>
      </c>
    </row>
    <row r="48" spans="3:4" ht="21" customHeight="1" x14ac:dyDescent="0.35">
      <c r="C48" s="25" t="s">
        <v>291</v>
      </c>
      <c r="D48" s="36">
        <v>9.5</v>
      </c>
    </row>
    <row r="49" spans="3:4" ht="21" customHeight="1" x14ac:dyDescent="0.35">
      <c r="C49" s="25" t="s">
        <v>292</v>
      </c>
      <c r="D49" s="36">
        <v>13.5</v>
      </c>
    </row>
    <row r="50" spans="3:4" ht="21" customHeight="1" x14ac:dyDescent="0.35">
      <c r="C50" s="25" t="s">
        <v>293</v>
      </c>
      <c r="D50" s="36">
        <v>18</v>
      </c>
    </row>
    <row r="51" spans="3:4" ht="21" customHeight="1" x14ac:dyDescent="0.35">
      <c r="C51" s="25" t="s">
        <v>294</v>
      </c>
      <c r="D51" s="36">
        <v>24.6</v>
      </c>
    </row>
    <row r="52" spans="3:4" ht="21" customHeight="1" x14ac:dyDescent="0.35">
      <c r="C52" s="25" t="s">
        <v>295</v>
      </c>
      <c r="D52" s="36">
        <v>30</v>
      </c>
    </row>
    <row r="53" spans="3:4" ht="21" customHeight="1" x14ac:dyDescent="0.35">
      <c r="C53" s="25" t="s">
        <v>296</v>
      </c>
      <c r="D53" s="36">
        <v>41</v>
      </c>
    </row>
    <row r="54" spans="3:4" ht="21" customHeight="1" x14ac:dyDescent="0.35">
      <c r="C54" s="25" t="s">
        <v>297</v>
      </c>
      <c r="D54" s="36">
        <v>52.7</v>
      </c>
    </row>
    <row r="55" spans="3:4" ht="21" customHeight="1" x14ac:dyDescent="0.35">
      <c r="C55" s="25" t="s">
        <v>298</v>
      </c>
      <c r="D55" s="36">
        <v>1.5</v>
      </c>
    </row>
    <row r="56" spans="3:4" ht="21" customHeight="1" x14ac:dyDescent="0.35">
      <c r="C56" s="25" t="s">
        <v>299</v>
      </c>
      <c r="D56" s="36">
        <v>2.7</v>
      </c>
    </row>
    <row r="57" spans="3:4" ht="21" customHeight="1" x14ac:dyDescent="0.35">
      <c r="C57" s="25" t="s">
        <v>300</v>
      </c>
      <c r="D57" s="36">
        <v>4.7</v>
      </c>
    </row>
    <row r="58" spans="3:4" ht="21" customHeight="1" x14ac:dyDescent="0.35">
      <c r="C58" s="25" t="s">
        <v>301</v>
      </c>
      <c r="D58" s="36">
        <v>7</v>
      </c>
    </row>
    <row r="59" spans="3:4" ht="21" customHeight="1" x14ac:dyDescent="0.35">
      <c r="C59" s="25" t="s">
        <v>302</v>
      </c>
      <c r="D59" s="36">
        <v>9.6999999999999993</v>
      </c>
    </row>
    <row r="60" spans="3:4" ht="21" customHeight="1" x14ac:dyDescent="0.35">
      <c r="C60" s="25" t="s">
        <v>303</v>
      </c>
      <c r="D60" s="36">
        <v>13.7</v>
      </c>
    </row>
    <row r="61" spans="3:4" ht="21" customHeight="1" x14ac:dyDescent="0.35">
      <c r="C61" s="25" t="s">
        <v>304</v>
      </c>
      <c r="D61" s="36">
        <v>18.2</v>
      </c>
    </row>
    <row r="62" spans="3:4" ht="21" customHeight="1" x14ac:dyDescent="0.35">
      <c r="C62" s="25" t="s">
        <v>305</v>
      </c>
      <c r="D62" s="36">
        <v>24.8</v>
      </c>
    </row>
    <row r="63" spans="3:4" ht="21" customHeight="1" x14ac:dyDescent="0.35">
      <c r="C63" s="25" t="s">
        <v>306</v>
      </c>
      <c r="D63" s="36">
        <v>30.2</v>
      </c>
    </row>
    <row r="64" spans="3:4" ht="21" customHeight="1" x14ac:dyDescent="0.35">
      <c r="C64" s="25" t="s">
        <v>307</v>
      </c>
      <c r="D64" s="36">
        <v>41</v>
      </c>
    </row>
    <row r="65" spans="3:4" ht="21" customHeight="1" x14ac:dyDescent="0.35">
      <c r="C65" s="25" t="s">
        <v>308</v>
      </c>
      <c r="D65" s="36">
        <v>52.8</v>
      </c>
    </row>
    <row r="66" spans="3:4" ht="21" customHeight="1" x14ac:dyDescent="0.35">
      <c r="C66" s="25" t="s">
        <v>309</v>
      </c>
      <c r="D66" s="36">
        <v>4.7</v>
      </c>
    </row>
    <row r="67" spans="3:4" ht="21" customHeight="1" x14ac:dyDescent="0.35">
      <c r="C67" s="25" t="s">
        <v>310</v>
      </c>
      <c r="D67" s="36">
        <v>7</v>
      </c>
    </row>
    <row r="68" spans="3:4" ht="21" customHeight="1" x14ac:dyDescent="0.35">
      <c r="C68" s="25" t="s">
        <v>311</v>
      </c>
      <c r="D68" s="36">
        <v>9.6999999999999993</v>
      </c>
    </row>
    <row r="69" spans="3:4" ht="21" customHeight="1" x14ac:dyDescent="0.25">
      <c r="C69" s="21" t="s">
        <v>108</v>
      </c>
      <c r="D69" s="27" t="s">
        <v>197</v>
      </c>
    </row>
    <row r="70" spans="3:4" ht="21" customHeight="1" x14ac:dyDescent="0.25">
      <c r="C70" s="54" t="s">
        <v>133</v>
      </c>
      <c r="D70" s="55"/>
    </row>
    <row r="71" spans="3:4" ht="21" customHeight="1" x14ac:dyDescent="0.35">
      <c r="C71" s="25" t="s">
        <v>134</v>
      </c>
      <c r="D71" s="9" t="s">
        <v>67</v>
      </c>
    </row>
    <row r="72" spans="3:4" ht="21" customHeight="1" x14ac:dyDescent="0.35">
      <c r="C72" s="25" t="s">
        <v>135</v>
      </c>
      <c r="D72" s="9" t="s">
        <v>67</v>
      </c>
    </row>
    <row r="73" spans="3:4" ht="21" customHeight="1" x14ac:dyDescent="0.35">
      <c r="C73" s="18" t="s">
        <v>136</v>
      </c>
      <c r="D73" s="9" t="s">
        <v>67</v>
      </c>
    </row>
    <row r="74" spans="3:4" ht="21" customHeight="1" x14ac:dyDescent="0.35">
      <c r="C74" s="18" t="s">
        <v>137</v>
      </c>
      <c r="D74" s="9" t="s">
        <v>67</v>
      </c>
    </row>
    <row r="75" spans="3:4" ht="21" customHeight="1" x14ac:dyDescent="0.35">
      <c r="C75" s="25" t="s">
        <v>273</v>
      </c>
      <c r="D75" s="9" t="s">
        <v>67</v>
      </c>
    </row>
    <row r="76" spans="3:4" ht="21" customHeight="1" x14ac:dyDescent="0.35">
      <c r="C76" s="25" t="s">
        <v>274</v>
      </c>
      <c r="D76" s="9" t="s">
        <v>67</v>
      </c>
    </row>
    <row r="77" spans="3:4" ht="21" customHeight="1" x14ac:dyDescent="0.35">
      <c r="C77" s="12" t="s">
        <v>275</v>
      </c>
      <c r="D77" s="9" t="s">
        <v>67</v>
      </c>
    </row>
    <row r="78" spans="3:4" ht="21" customHeight="1" x14ac:dyDescent="0.35">
      <c r="C78" s="12" t="s">
        <v>276</v>
      </c>
      <c r="D78" s="9" t="s">
        <v>67</v>
      </c>
    </row>
    <row r="79" spans="3:4" ht="21" customHeight="1" x14ac:dyDescent="0.35">
      <c r="C79" s="25" t="s">
        <v>277</v>
      </c>
      <c r="D79" s="9" t="s">
        <v>67</v>
      </c>
    </row>
    <row r="80" spans="3:4" ht="21" customHeight="1" x14ac:dyDescent="0.35">
      <c r="C80" s="25" t="s">
        <v>278</v>
      </c>
      <c r="D80" s="9" t="s">
        <v>67</v>
      </c>
    </row>
    <row r="81" spans="3:4" ht="21" customHeight="1" x14ac:dyDescent="0.35">
      <c r="C81" s="19" t="s">
        <v>279</v>
      </c>
      <c r="D81" s="9" t="s">
        <v>67</v>
      </c>
    </row>
    <row r="82" spans="3:4" ht="21" customHeight="1" x14ac:dyDescent="0.35">
      <c r="C82" s="19" t="s">
        <v>280</v>
      </c>
      <c r="D82" s="9" t="s">
        <v>67</v>
      </c>
    </row>
    <row r="83" spans="3:4" ht="21" customHeight="1" x14ac:dyDescent="0.35">
      <c r="C83" s="25" t="s">
        <v>281</v>
      </c>
      <c r="D83" s="9" t="s">
        <v>67</v>
      </c>
    </row>
    <row r="84" spans="3:4" ht="21" customHeight="1" x14ac:dyDescent="0.25">
      <c r="C84" s="54" t="s">
        <v>2</v>
      </c>
      <c r="D84" s="55"/>
    </row>
    <row r="85" spans="3:4" ht="21" customHeight="1" x14ac:dyDescent="0.35">
      <c r="C85" s="25" t="s">
        <v>158</v>
      </c>
      <c r="D85" s="9" t="s">
        <v>67</v>
      </c>
    </row>
    <row r="86" spans="3:4" ht="21" customHeight="1" x14ac:dyDescent="0.35">
      <c r="C86" s="25" t="s">
        <v>159</v>
      </c>
      <c r="D86" s="9" t="s">
        <v>67</v>
      </c>
    </row>
    <row r="87" spans="3:4" ht="21" customHeight="1" x14ac:dyDescent="0.35">
      <c r="C87" s="25" t="s">
        <v>160</v>
      </c>
      <c r="D87" s="9" t="s">
        <v>67</v>
      </c>
    </row>
    <row r="88" spans="3:4" ht="21" customHeight="1" x14ac:dyDescent="0.35">
      <c r="C88" s="25" t="s">
        <v>161</v>
      </c>
      <c r="D88" s="9" t="s">
        <v>67</v>
      </c>
    </row>
    <row r="89" spans="3:4" ht="21" customHeight="1" x14ac:dyDescent="0.35">
      <c r="C89" s="25" t="s">
        <v>162</v>
      </c>
      <c r="D89" s="9" t="s">
        <v>67</v>
      </c>
    </row>
    <row r="90" spans="3:4" ht="21" customHeight="1" x14ac:dyDescent="0.35">
      <c r="C90" s="25" t="s">
        <v>163</v>
      </c>
      <c r="D90" s="9" t="s">
        <v>67</v>
      </c>
    </row>
    <row r="91" spans="3:4" ht="21" customHeight="1" x14ac:dyDescent="0.35">
      <c r="C91" s="25" t="s">
        <v>164</v>
      </c>
      <c r="D91" s="9" t="s">
        <v>67</v>
      </c>
    </row>
    <row r="92" spans="3:4" ht="21" customHeight="1" x14ac:dyDescent="0.35">
      <c r="C92" s="19" t="s">
        <v>165</v>
      </c>
      <c r="D92" s="9" t="s">
        <v>67</v>
      </c>
    </row>
    <row r="93" spans="3:4" ht="21" customHeight="1" x14ac:dyDescent="0.35">
      <c r="C93" s="19" t="s">
        <v>166</v>
      </c>
      <c r="D93" s="9" t="s">
        <v>67</v>
      </c>
    </row>
    <row r="94" spans="3:4" ht="21" customHeight="1" x14ac:dyDescent="0.35">
      <c r="C94" s="19" t="s">
        <v>167</v>
      </c>
      <c r="D94" s="9" t="s">
        <v>67</v>
      </c>
    </row>
    <row r="95" spans="3:4" ht="21" customHeight="1" x14ac:dyDescent="0.35">
      <c r="C95" s="19" t="s">
        <v>168</v>
      </c>
      <c r="D95" s="9" t="s">
        <v>67</v>
      </c>
    </row>
    <row r="96" spans="3:4" ht="21" customHeight="1" x14ac:dyDescent="0.35">
      <c r="C96" s="37" t="s">
        <v>169</v>
      </c>
      <c r="D96" s="38" t="s">
        <v>67</v>
      </c>
    </row>
    <row r="97" spans="3:4" ht="21" customHeight="1" x14ac:dyDescent="0.35">
      <c r="C97" s="19" t="s">
        <v>170</v>
      </c>
      <c r="D97" s="9" t="s">
        <v>67</v>
      </c>
    </row>
    <row r="98" spans="3:4" ht="21" customHeight="1" x14ac:dyDescent="0.35">
      <c r="C98" s="39"/>
      <c r="D98" s="15"/>
    </row>
    <row r="99" spans="3:4" ht="21" customHeight="1" x14ac:dyDescent="0.35">
      <c r="C99" s="39"/>
      <c r="D99" s="15"/>
    </row>
    <row r="100" spans="3:4" ht="21" customHeight="1" x14ac:dyDescent="0.35">
      <c r="C100" s="39"/>
      <c r="D100" s="17" t="s">
        <v>200</v>
      </c>
    </row>
    <row r="101" spans="3:4" ht="21" customHeight="1" x14ac:dyDescent="0.35">
      <c r="C101" s="39"/>
      <c r="D101" s="17"/>
    </row>
    <row r="102" spans="3:4" ht="21" customHeight="1" x14ac:dyDescent="0.25">
      <c r="C102" s="21" t="s">
        <v>108</v>
      </c>
      <c r="D102" s="27" t="s">
        <v>197</v>
      </c>
    </row>
    <row r="103" spans="3:4" ht="21" customHeight="1" x14ac:dyDescent="0.25">
      <c r="C103" s="60" t="s">
        <v>138</v>
      </c>
      <c r="D103" s="60"/>
    </row>
    <row r="104" spans="3:4" ht="21" customHeight="1" x14ac:dyDescent="0.35">
      <c r="C104" s="40" t="s">
        <v>139</v>
      </c>
      <c r="D104" s="41" t="s">
        <v>67</v>
      </c>
    </row>
    <row r="105" spans="3:4" ht="21" customHeight="1" x14ac:dyDescent="0.35">
      <c r="C105" s="24" t="s">
        <v>140</v>
      </c>
      <c r="D105" s="9" t="s">
        <v>67</v>
      </c>
    </row>
    <row r="106" spans="3:4" ht="21" customHeight="1" x14ac:dyDescent="0.35">
      <c r="C106" s="24" t="s">
        <v>141</v>
      </c>
      <c r="D106" s="9" t="s">
        <v>67</v>
      </c>
    </row>
    <row r="107" spans="3:4" ht="21" customHeight="1" x14ac:dyDescent="0.35">
      <c r="C107" s="24" t="s">
        <v>142</v>
      </c>
      <c r="D107" s="9" t="s">
        <v>67</v>
      </c>
    </row>
    <row r="108" spans="3:4" ht="21" customHeight="1" x14ac:dyDescent="0.35">
      <c r="C108" s="24" t="s">
        <v>143</v>
      </c>
      <c r="D108" s="9" t="s">
        <v>67</v>
      </c>
    </row>
    <row r="109" spans="3:4" ht="21" customHeight="1" x14ac:dyDescent="0.35">
      <c r="C109" s="24" t="s">
        <v>144</v>
      </c>
      <c r="D109" s="9" t="s">
        <v>67</v>
      </c>
    </row>
    <row r="110" spans="3:4" ht="21" customHeight="1" x14ac:dyDescent="0.35">
      <c r="C110" s="24" t="s">
        <v>145</v>
      </c>
      <c r="D110" s="9" t="s">
        <v>67</v>
      </c>
    </row>
    <row r="111" spans="3:4" ht="21" customHeight="1" x14ac:dyDescent="0.35">
      <c r="C111" s="19" t="s">
        <v>146</v>
      </c>
      <c r="D111" s="9" t="s">
        <v>67</v>
      </c>
    </row>
    <row r="112" spans="3:4" ht="21" customHeight="1" x14ac:dyDescent="0.35">
      <c r="C112" s="24" t="s">
        <v>147</v>
      </c>
      <c r="D112" s="9" t="s">
        <v>67</v>
      </c>
    </row>
    <row r="113" spans="3:5" ht="21" customHeight="1" x14ac:dyDescent="0.35">
      <c r="C113" s="24" t="s">
        <v>148</v>
      </c>
      <c r="D113" s="9" t="s">
        <v>67</v>
      </c>
    </row>
    <row r="114" spans="3:5" ht="21" customHeight="1" x14ac:dyDescent="0.35">
      <c r="C114" s="24" t="s">
        <v>149</v>
      </c>
      <c r="D114" s="9" t="s">
        <v>67</v>
      </c>
    </row>
    <row r="115" spans="3:5" ht="21" customHeight="1" x14ac:dyDescent="0.35">
      <c r="C115" s="24" t="s">
        <v>150</v>
      </c>
      <c r="D115" s="9" t="s">
        <v>67</v>
      </c>
    </row>
    <row r="116" spans="3:5" ht="21" customHeight="1" x14ac:dyDescent="0.35">
      <c r="C116" s="24" t="s">
        <v>151</v>
      </c>
      <c r="D116" s="9" t="s">
        <v>67</v>
      </c>
    </row>
    <row r="117" spans="3:5" ht="21" customHeight="1" x14ac:dyDescent="0.35">
      <c r="C117" s="19" t="s">
        <v>152</v>
      </c>
      <c r="D117" s="9" t="s">
        <v>67</v>
      </c>
    </row>
    <row r="118" spans="3:5" ht="21" customHeight="1" x14ac:dyDescent="0.35">
      <c r="C118" s="24" t="s">
        <v>153</v>
      </c>
      <c r="D118" s="9" t="s">
        <v>67</v>
      </c>
    </row>
    <row r="119" spans="3:5" ht="21" customHeight="1" x14ac:dyDescent="0.35">
      <c r="C119" s="24" t="s">
        <v>154</v>
      </c>
      <c r="D119" s="9" t="s">
        <v>67</v>
      </c>
    </row>
    <row r="120" spans="3:5" ht="21" customHeight="1" x14ac:dyDescent="0.35">
      <c r="C120" s="24" t="s">
        <v>155</v>
      </c>
      <c r="D120" s="9" t="s">
        <v>67</v>
      </c>
    </row>
    <row r="121" spans="3:5" ht="21" customHeight="1" x14ac:dyDescent="0.35">
      <c r="C121" s="19" t="s">
        <v>156</v>
      </c>
      <c r="D121" s="9" t="s">
        <v>67</v>
      </c>
    </row>
    <row r="122" spans="3:5" ht="21" customHeight="1" x14ac:dyDescent="0.35">
      <c r="C122" s="19" t="s">
        <v>157</v>
      </c>
      <c r="D122" s="9" t="s">
        <v>67</v>
      </c>
    </row>
    <row r="123" spans="3:5" ht="21" customHeight="1" x14ac:dyDescent="0.35">
      <c r="C123" s="54" t="s">
        <v>3</v>
      </c>
      <c r="D123" s="55"/>
      <c r="E123" s="17"/>
    </row>
    <row r="124" spans="3:5" ht="21" customHeight="1" x14ac:dyDescent="0.35">
      <c r="C124" s="11" t="s">
        <v>171</v>
      </c>
      <c r="D124" s="9" t="s">
        <v>67</v>
      </c>
      <c r="E124" s="17"/>
    </row>
    <row r="125" spans="3:5" ht="21" customHeight="1" x14ac:dyDescent="0.35">
      <c r="C125" s="11" t="s">
        <v>172</v>
      </c>
      <c r="D125" s="9" t="s">
        <v>67</v>
      </c>
      <c r="E125" s="17"/>
    </row>
    <row r="126" spans="3:5" ht="21" customHeight="1" x14ac:dyDescent="0.35">
      <c r="C126" s="11" t="s">
        <v>173</v>
      </c>
      <c r="D126" s="9" t="s">
        <v>67</v>
      </c>
      <c r="E126" s="17"/>
    </row>
    <row r="127" spans="3:5" ht="21" customHeight="1" x14ac:dyDescent="0.35">
      <c r="C127" s="11" t="s">
        <v>174</v>
      </c>
      <c r="D127" s="9" t="s">
        <v>67</v>
      </c>
    </row>
    <row r="128" spans="3:5" ht="21" customHeight="1" x14ac:dyDescent="0.35">
      <c r="C128" s="14" t="s">
        <v>175</v>
      </c>
      <c r="D128" s="9" t="s">
        <v>67</v>
      </c>
    </row>
    <row r="129" spans="3:4" ht="21" customHeight="1" x14ac:dyDescent="0.25">
      <c r="C129" s="54" t="s">
        <v>1</v>
      </c>
      <c r="D129" s="55"/>
    </row>
    <row r="130" spans="3:4" ht="21" customHeight="1" x14ac:dyDescent="0.35">
      <c r="C130" s="25" t="s">
        <v>19</v>
      </c>
      <c r="D130" s="9" t="s">
        <v>67</v>
      </c>
    </row>
    <row r="131" spans="3:4" ht="21" customHeight="1" x14ac:dyDescent="0.35">
      <c r="C131" s="25" t="s">
        <v>20</v>
      </c>
      <c r="D131" s="9" t="s">
        <v>67</v>
      </c>
    </row>
    <row r="132" spans="3:4" ht="21" customHeight="1" x14ac:dyDescent="0.35">
      <c r="C132" s="25" t="s">
        <v>21</v>
      </c>
      <c r="D132" s="9" t="s">
        <v>67</v>
      </c>
    </row>
    <row r="133" spans="3:4" ht="21" customHeight="1" x14ac:dyDescent="0.35">
      <c r="C133" s="25" t="s">
        <v>176</v>
      </c>
      <c r="D133" s="9" t="s">
        <v>67</v>
      </c>
    </row>
    <row r="134" spans="3:4" ht="21" customHeight="1" x14ac:dyDescent="0.35">
      <c r="C134" s="25" t="s">
        <v>177</v>
      </c>
      <c r="D134" s="9" t="s">
        <v>67</v>
      </c>
    </row>
    <row r="135" spans="3:4" ht="21" customHeight="1" x14ac:dyDescent="0.35">
      <c r="C135" s="25" t="s">
        <v>178</v>
      </c>
      <c r="D135" s="9" t="s">
        <v>67</v>
      </c>
    </row>
    <row r="136" spans="3:4" ht="21" customHeight="1" x14ac:dyDescent="0.35">
      <c r="C136" s="25" t="s">
        <v>179</v>
      </c>
      <c r="D136" s="9" t="s">
        <v>67</v>
      </c>
    </row>
    <row r="137" spans="3:4" ht="21" customHeight="1" x14ac:dyDescent="0.35">
      <c r="C137" s="25" t="s">
        <v>180</v>
      </c>
      <c r="D137" s="9" t="s">
        <v>67</v>
      </c>
    </row>
    <row r="138" spans="3:4" ht="21" customHeight="1" x14ac:dyDescent="0.35">
      <c r="C138" s="25" t="s">
        <v>181</v>
      </c>
      <c r="D138" s="9" t="s">
        <v>67</v>
      </c>
    </row>
    <row r="139" spans="3:4" ht="21" customHeight="1" x14ac:dyDescent="0.35">
      <c r="C139" s="25" t="s">
        <v>182</v>
      </c>
      <c r="D139" s="9" t="s">
        <v>67</v>
      </c>
    </row>
    <row r="140" spans="3:4" ht="21" customHeight="1" x14ac:dyDescent="0.35">
      <c r="C140" s="25" t="s">
        <v>183</v>
      </c>
      <c r="D140" s="9" t="s">
        <v>67</v>
      </c>
    </row>
    <row r="141" spans="3:4" ht="21" customHeight="1" x14ac:dyDescent="0.25">
      <c r="C141" s="44" t="s">
        <v>29</v>
      </c>
      <c r="D141" s="45"/>
    </row>
    <row r="142" spans="3:4" ht="21" customHeight="1" x14ac:dyDescent="0.35">
      <c r="C142" s="25" t="s">
        <v>61</v>
      </c>
      <c r="D142" s="9" t="s">
        <v>67</v>
      </c>
    </row>
    <row r="143" spans="3:4" ht="21" customHeight="1" x14ac:dyDescent="0.35">
      <c r="C143" s="25" t="s">
        <v>62</v>
      </c>
      <c r="D143" s="28" t="s">
        <v>67</v>
      </c>
    </row>
    <row r="144" spans="3:4" ht="21" customHeight="1" x14ac:dyDescent="0.25">
      <c r="C144" s="54" t="s">
        <v>4</v>
      </c>
      <c r="D144" s="55"/>
    </row>
    <row r="145" spans="3:4" ht="21" customHeight="1" x14ac:dyDescent="0.35">
      <c r="C145" s="24" t="s">
        <v>60</v>
      </c>
      <c r="D145" s="9" t="s">
        <v>67</v>
      </c>
    </row>
    <row r="146" spans="3:4" ht="21" customHeight="1" x14ac:dyDescent="0.35">
      <c r="C146" s="19" t="s">
        <v>59</v>
      </c>
      <c r="D146" s="9" t="s">
        <v>67</v>
      </c>
    </row>
    <row r="147" spans="3:4" ht="21" customHeight="1" x14ac:dyDescent="0.35">
      <c r="C147" s="19" t="s">
        <v>58</v>
      </c>
      <c r="D147" s="9" t="s">
        <v>67</v>
      </c>
    </row>
    <row r="148" spans="3:4" ht="21" customHeight="1" x14ac:dyDescent="0.35">
      <c r="C148" s="24" t="s">
        <v>57</v>
      </c>
      <c r="D148" s="9" t="s">
        <v>67</v>
      </c>
    </row>
    <row r="149" spans="3:4" ht="21" customHeight="1" x14ac:dyDescent="0.35">
      <c r="C149" s="24" t="s">
        <v>56</v>
      </c>
      <c r="D149" s="9" t="s">
        <v>67</v>
      </c>
    </row>
    <row r="150" spans="3:4" ht="21" customHeight="1" x14ac:dyDescent="0.35">
      <c r="C150" s="24" t="s">
        <v>55</v>
      </c>
      <c r="D150" s="9" t="s">
        <v>67</v>
      </c>
    </row>
    <row r="151" spans="3:4" ht="21" customHeight="1" x14ac:dyDescent="0.35">
      <c r="C151" s="24" t="s">
        <v>54</v>
      </c>
      <c r="D151" s="9" t="s">
        <v>67</v>
      </c>
    </row>
    <row r="152" spans="3:4" ht="21" customHeight="1" x14ac:dyDescent="0.35">
      <c r="C152" s="24" t="s">
        <v>53</v>
      </c>
      <c r="D152" s="9" t="s">
        <v>67</v>
      </c>
    </row>
    <row r="153" spans="3:4" ht="21" customHeight="1" x14ac:dyDescent="0.35">
      <c r="C153" s="24" t="s">
        <v>52</v>
      </c>
      <c r="D153" s="9" t="s">
        <v>67</v>
      </c>
    </row>
    <row r="154" spans="3:4" ht="21" customHeight="1" x14ac:dyDescent="0.35">
      <c r="C154" s="24" t="s">
        <v>92</v>
      </c>
      <c r="D154" s="9" t="s">
        <v>67</v>
      </c>
    </row>
    <row r="155" spans="3:4" ht="21" customHeight="1" x14ac:dyDescent="0.35">
      <c r="C155" s="24" t="s">
        <v>93</v>
      </c>
      <c r="D155" s="9" t="s">
        <v>67</v>
      </c>
    </row>
    <row r="156" spans="3:4" ht="21" customHeight="1" x14ac:dyDescent="0.25">
      <c r="C156" s="44" t="s">
        <v>7</v>
      </c>
      <c r="D156" s="45"/>
    </row>
    <row r="157" spans="3:4" ht="21" customHeight="1" x14ac:dyDescent="0.35">
      <c r="C157" s="35" t="s">
        <v>103</v>
      </c>
      <c r="D157" s="9" t="s">
        <v>67</v>
      </c>
    </row>
    <row r="158" spans="3:4" ht="21" customHeight="1" x14ac:dyDescent="0.35">
      <c r="C158" s="35" t="s">
        <v>51</v>
      </c>
      <c r="D158" s="9" t="s">
        <v>67</v>
      </c>
    </row>
    <row r="159" spans="3:4" ht="21" customHeight="1" x14ac:dyDescent="0.35">
      <c r="C159" s="35" t="s">
        <v>101</v>
      </c>
      <c r="D159" s="9" t="s">
        <v>67</v>
      </c>
    </row>
    <row r="160" spans="3:4" ht="21" customHeight="1" x14ac:dyDescent="0.35">
      <c r="C160" s="35" t="s">
        <v>105</v>
      </c>
      <c r="D160" s="9" t="s">
        <v>67</v>
      </c>
    </row>
    <row r="161" spans="3:4" ht="21" customHeight="1" x14ac:dyDescent="0.35">
      <c r="C161" s="35" t="s">
        <v>50</v>
      </c>
      <c r="D161" s="9" t="s">
        <v>67</v>
      </c>
    </row>
    <row r="162" spans="3:4" ht="21" customHeight="1" x14ac:dyDescent="0.35">
      <c r="C162" s="35" t="s">
        <v>49</v>
      </c>
      <c r="D162" s="9" t="s">
        <v>67</v>
      </c>
    </row>
    <row r="163" spans="3:4" ht="21" customHeight="1" x14ac:dyDescent="0.35">
      <c r="C163" s="35" t="s">
        <v>48</v>
      </c>
      <c r="D163" s="9" t="s">
        <v>67</v>
      </c>
    </row>
    <row r="164" spans="3:4" ht="21" customHeight="1" x14ac:dyDescent="0.35">
      <c r="C164" s="35" t="s">
        <v>47</v>
      </c>
      <c r="D164" s="9" t="s">
        <v>67</v>
      </c>
    </row>
    <row r="165" spans="3:4" ht="21" customHeight="1" x14ac:dyDescent="0.35">
      <c r="C165" s="35" t="s">
        <v>90</v>
      </c>
      <c r="D165" s="9" t="s">
        <v>67</v>
      </c>
    </row>
    <row r="166" spans="3:4" ht="21" customHeight="1" x14ac:dyDescent="0.35">
      <c r="C166" s="35" t="s">
        <v>46</v>
      </c>
      <c r="D166" s="9" t="s">
        <v>67</v>
      </c>
    </row>
    <row r="167" spans="3:4" ht="21" customHeight="1" x14ac:dyDescent="0.35">
      <c r="C167" s="35" t="s">
        <v>45</v>
      </c>
      <c r="D167" s="9" t="s">
        <v>67</v>
      </c>
    </row>
    <row r="168" spans="3:4" ht="21" customHeight="1" x14ac:dyDescent="0.35">
      <c r="C168" s="35" t="s">
        <v>94</v>
      </c>
      <c r="D168" s="9" t="s">
        <v>67</v>
      </c>
    </row>
    <row r="169" spans="3:4" ht="21" customHeight="1" x14ac:dyDescent="0.35">
      <c r="C169" s="35" t="s">
        <v>95</v>
      </c>
      <c r="D169" s="9" t="s">
        <v>67</v>
      </c>
    </row>
    <row r="170" spans="3:4" ht="21" customHeight="1" x14ac:dyDescent="0.35">
      <c r="C170" s="35" t="s">
        <v>96</v>
      </c>
      <c r="D170" s="9" t="s">
        <v>67</v>
      </c>
    </row>
    <row r="171" spans="3:4" ht="21" customHeight="1" x14ac:dyDescent="0.35">
      <c r="C171" s="35" t="s">
        <v>44</v>
      </c>
      <c r="D171" s="9" t="s">
        <v>67</v>
      </c>
    </row>
    <row r="172" spans="3:4" ht="21" customHeight="1" x14ac:dyDescent="0.35">
      <c r="C172" s="35" t="s">
        <v>97</v>
      </c>
      <c r="D172" s="9" t="s">
        <v>67</v>
      </c>
    </row>
    <row r="173" spans="3:4" ht="21" customHeight="1" x14ac:dyDescent="0.35">
      <c r="C173" s="35" t="s">
        <v>43</v>
      </c>
      <c r="D173" s="9" t="s">
        <v>67</v>
      </c>
    </row>
    <row r="174" spans="3:4" ht="21" customHeight="1" x14ac:dyDescent="0.35">
      <c r="C174" s="35" t="s">
        <v>98</v>
      </c>
      <c r="D174" s="9" t="s">
        <v>67</v>
      </c>
    </row>
    <row r="175" spans="3:4" ht="21" customHeight="1" x14ac:dyDescent="0.35">
      <c r="C175" s="35" t="s">
        <v>42</v>
      </c>
      <c r="D175" s="9" t="s">
        <v>67</v>
      </c>
    </row>
    <row r="176" spans="3:4" ht="21" customHeight="1" x14ac:dyDescent="0.35">
      <c r="C176" s="35" t="s">
        <v>102</v>
      </c>
      <c r="D176" s="9" t="s">
        <v>67</v>
      </c>
    </row>
    <row r="177" spans="3:4" ht="21" customHeight="1" x14ac:dyDescent="0.35">
      <c r="C177" s="35" t="s">
        <v>99</v>
      </c>
      <c r="D177" s="9" t="s">
        <v>67</v>
      </c>
    </row>
    <row r="178" spans="3:4" ht="21" customHeight="1" x14ac:dyDescent="0.35">
      <c r="C178" s="35" t="s">
        <v>41</v>
      </c>
      <c r="D178" s="9" t="s">
        <v>67</v>
      </c>
    </row>
    <row r="179" spans="3:4" ht="21" customHeight="1" x14ac:dyDescent="0.35">
      <c r="C179" s="35" t="s">
        <v>40</v>
      </c>
      <c r="D179" s="9" t="s">
        <v>67</v>
      </c>
    </row>
    <row r="180" spans="3:4" ht="21" customHeight="1" x14ac:dyDescent="0.35">
      <c r="C180" s="35" t="s">
        <v>39</v>
      </c>
      <c r="D180" s="9" t="s">
        <v>67</v>
      </c>
    </row>
    <row r="181" spans="3:4" ht="21" customHeight="1" x14ac:dyDescent="0.35">
      <c r="C181" s="35" t="s">
        <v>38</v>
      </c>
      <c r="D181" s="9" t="s">
        <v>67</v>
      </c>
    </row>
    <row r="182" spans="3:4" ht="21" customHeight="1" x14ac:dyDescent="0.35">
      <c r="C182" s="35" t="s">
        <v>37</v>
      </c>
      <c r="D182" s="9" t="s">
        <v>67</v>
      </c>
    </row>
    <row r="183" spans="3:4" ht="21" customHeight="1" x14ac:dyDescent="0.35">
      <c r="C183" s="35" t="s">
        <v>36</v>
      </c>
      <c r="D183" s="9" t="s">
        <v>67</v>
      </c>
    </row>
    <row r="184" spans="3:4" ht="21" customHeight="1" x14ac:dyDescent="0.35">
      <c r="C184" s="35" t="s">
        <v>91</v>
      </c>
      <c r="D184" s="9" t="s">
        <v>67</v>
      </c>
    </row>
    <row r="185" spans="3:4" ht="21" customHeight="1" x14ac:dyDescent="0.35">
      <c r="C185" s="35" t="s">
        <v>35</v>
      </c>
      <c r="D185" s="9" t="s">
        <v>67</v>
      </c>
    </row>
    <row r="186" spans="3:4" ht="21" customHeight="1" x14ac:dyDescent="0.35">
      <c r="C186" s="10" t="s">
        <v>100</v>
      </c>
      <c r="D186" s="9" t="s">
        <v>67</v>
      </c>
    </row>
    <row r="187" spans="3:4" ht="21" customHeight="1" x14ac:dyDescent="0.35">
      <c r="C187" s="35" t="s">
        <v>34</v>
      </c>
      <c r="D187" s="9" t="s">
        <v>67</v>
      </c>
    </row>
    <row r="188" spans="3:4" ht="21" customHeight="1" x14ac:dyDescent="0.35">
      <c r="C188" s="35" t="s">
        <v>33</v>
      </c>
      <c r="D188" s="9" t="s">
        <v>67</v>
      </c>
    </row>
    <row r="189" spans="3:4" ht="21" customHeight="1" x14ac:dyDescent="0.35">
      <c r="C189" s="35" t="s">
        <v>32</v>
      </c>
      <c r="D189" s="9" t="s">
        <v>67</v>
      </c>
    </row>
    <row r="190" spans="3:4" ht="21" customHeight="1" x14ac:dyDescent="0.35">
      <c r="C190" s="35" t="s">
        <v>31</v>
      </c>
      <c r="D190" s="9" t="s">
        <v>67</v>
      </c>
    </row>
    <row r="191" spans="3:4" ht="21" customHeight="1" x14ac:dyDescent="0.35">
      <c r="C191" s="35" t="s">
        <v>104</v>
      </c>
      <c r="D191" s="9" t="s">
        <v>67</v>
      </c>
    </row>
    <row r="192" spans="3:4" ht="21" customHeight="1" x14ac:dyDescent="0.35">
      <c r="C192" s="50" t="s">
        <v>22</v>
      </c>
      <c r="D192" s="51"/>
    </row>
    <row r="193" spans="3:4" ht="21" customHeight="1" x14ac:dyDescent="0.35">
      <c r="C193" s="24" t="s">
        <v>23</v>
      </c>
      <c r="D193" s="9" t="s">
        <v>67</v>
      </c>
    </row>
    <row r="194" spans="3:4" ht="21" customHeight="1" x14ac:dyDescent="0.35">
      <c r="C194" s="24" t="s">
        <v>24</v>
      </c>
      <c r="D194" s="9" t="s">
        <v>67</v>
      </c>
    </row>
    <row r="195" spans="3:4" ht="21" customHeight="1" x14ac:dyDescent="0.35">
      <c r="C195" s="25" t="s">
        <v>25</v>
      </c>
      <c r="D195" s="9" t="s">
        <v>67</v>
      </c>
    </row>
    <row r="196" spans="3:4" ht="21" customHeight="1" x14ac:dyDescent="0.35">
      <c r="C196" s="25" t="s">
        <v>26</v>
      </c>
      <c r="D196" s="9" t="s">
        <v>67</v>
      </c>
    </row>
    <row r="197" spans="3:4" ht="21" customHeight="1" x14ac:dyDescent="0.35">
      <c r="C197" s="25" t="s">
        <v>27</v>
      </c>
      <c r="D197" s="9" t="s">
        <v>67</v>
      </c>
    </row>
    <row r="198" spans="3:4" ht="21" customHeight="1" x14ac:dyDescent="0.35">
      <c r="C198" s="25" t="s">
        <v>28</v>
      </c>
      <c r="D198" s="9" t="s">
        <v>67</v>
      </c>
    </row>
    <row r="199" spans="3:4" ht="21" customHeight="1" x14ac:dyDescent="0.35">
      <c r="C199" s="25" t="s">
        <v>89</v>
      </c>
      <c r="D199" s="9" t="s">
        <v>67</v>
      </c>
    </row>
    <row r="200" spans="3:4" ht="21" customHeight="1" x14ac:dyDescent="0.25"/>
    <row r="201" spans="3:4" ht="21" customHeight="1" x14ac:dyDescent="0.35">
      <c r="D201" s="17" t="s">
        <v>201</v>
      </c>
    </row>
    <row r="202" spans="3:4" ht="21" customHeight="1" x14ac:dyDescent="0.35">
      <c r="D202" s="17"/>
    </row>
    <row r="203" spans="3:4" ht="21" customHeight="1" x14ac:dyDescent="0.25">
      <c r="C203" s="21" t="s">
        <v>108</v>
      </c>
      <c r="D203" s="22" t="s">
        <v>197</v>
      </c>
    </row>
    <row r="204" spans="3:4" ht="23.25" x14ac:dyDescent="0.25">
      <c r="C204" s="54" t="s">
        <v>6</v>
      </c>
      <c r="D204" s="55"/>
    </row>
    <row r="205" spans="3:4" ht="23.25" x14ac:dyDescent="0.35">
      <c r="C205" s="19" t="s">
        <v>184</v>
      </c>
      <c r="D205" s="9" t="s">
        <v>67</v>
      </c>
    </row>
    <row r="206" spans="3:4" ht="23.25" x14ac:dyDescent="0.35">
      <c r="C206" s="19" t="s">
        <v>185</v>
      </c>
      <c r="D206" s="9" t="s">
        <v>67</v>
      </c>
    </row>
    <row r="207" spans="3:4" ht="23.25" x14ac:dyDescent="0.35">
      <c r="C207" s="19" t="s">
        <v>186</v>
      </c>
      <c r="D207" s="9" t="s">
        <v>67</v>
      </c>
    </row>
    <row r="208" spans="3:4" ht="23.25" x14ac:dyDescent="0.35">
      <c r="C208" s="19" t="s">
        <v>187</v>
      </c>
      <c r="D208" s="9" t="s">
        <v>67</v>
      </c>
    </row>
    <row r="209" spans="2:4" ht="23.25" x14ac:dyDescent="0.35">
      <c r="C209" s="19" t="s">
        <v>188</v>
      </c>
      <c r="D209" s="9" t="s">
        <v>67</v>
      </c>
    </row>
    <row r="210" spans="2:4" ht="23.25" x14ac:dyDescent="0.35">
      <c r="C210" s="19" t="s">
        <v>189</v>
      </c>
      <c r="D210" s="9" t="s">
        <v>67</v>
      </c>
    </row>
    <row r="211" spans="2:4" ht="23.25" x14ac:dyDescent="0.35">
      <c r="C211" s="19" t="s">
        <v>190</v>
      </c>
      <c r="D211" s="9" t="s">
        <v>67</v>
      </c>
    </row>
    <row r="212" spans="2:4" ht="23.25" x14ac:dyDescent="0.35">
      <c r="C212" s="19" t="s">
        <v>191</v>
      </c>
      <c r="D212" s="9" t="s">
        <v>67</v>
      </c>
    </row>
    <row r="213" spans="2:4" ht="23.25" x14ac:dyDescent="0.35">
      <c r="C213" s="19" t="s">
        <v>192</v>
      </c>
      <c r="D213" s="9" t="s">
        <v>67</v>
      </c>
    </row>
    <row r="214" spans="2:4" ht="23.25" x14ac:dyDescent="0.35">
      <c r="C214" s="19" t="s">
        <v>193</v>
      </c>
      <c r="D214" s="9" t="s">
        <v>67</v>
      </c>
    </row>
    <row r="215" spans="2:4" ht="23.25" x14ac:dyDescent="0.35">
      <c r="C215" s="19" t="s">
        <v>194</v>
      </c>
      <c r="D215" s="9" t="s">
        <v>67</v>
      </c>
    </row>
    <row r="216" spans="2:4" ht="23.25" x14ac:dyDescent="0.35">
      <c r="C216" s="19" t="s">
        <v>195</v>
      </c>
      <c r="D216" s="9" t="s">
        <v>67</v>
      </c>
    </row>
    <row r="217" spans="2:4" ht="21" customHeight="1" x14ac:dyDescent="0.25">
      <c r="C217" s="48" t="s">
        <v>196</v>
      </c>
      <c r="D217" s="49"/>
    </row>
    <row r="218" spans="2:4" ht="21" customHeight="1" x14ac:dyDescent="0.35">
      <c r="C218" s="25" t="s">
        <v>8</v>
      </c>
      <c r="D218" s="9" t="s">
        <v>67</v>
      </c>
    </row>
    <row r="219" spans="2:4" ht="21" customHeight="1" x14ac:dyDescent="0.35">
      <c r="C219" s="25" t="s">
        <v>9</v>
      </c>
      <c r="D219" s="9" t="s">
        <v>67</v>
      </c>
    </row>
    <row r="220" spans="2:4" ht="21" customHeight="1" x14ac:dyDescent="0.35">
      <c r="C220" s="19" t="s">
        <v>69</v>
      </c>
      <c r="D220" s="9" t="s">
        <v>67</v>
      </c>
    </row>
    <row r="221" spans="2:4" ht="21" customHeight="1" x14ac:dyDescent="0.35">
      <c r="C221" s="19" t="s">
        <v>68</v>
      </c>
      <c r="D221" s="9" t="s">
        <v>67</v>
      </c>
    </row>
    <row r="222" spans="2:4" ht="21" customHeight="1" x14ac:dyDescent="0.35">
      <c r="C222" s="25" t="s">
        <v>10</v>
      </c>
      <c r="D222" s="9" t="s">
        <v>67</v>
      </c>
    </row>
    <row r="223" spans="2:4" ht="21" customHeight="1" x14ac:dyDescent="0.35">
      <c r="C223" s="25" t="s">
        <v>11</v>
      </c>
      <c r="D223" s="9" t="s">
        <v>67</v>
      </c>
    </row>
    <row r="224" spans="2:4" ht="21" customHeight="1" x14ac:dyDescent="0.35">
      <c r="B224" s="20"/>
      <c r="C224" s="25" t="s">
        <v>30</v>
      </c>
      <c r="D224" s="9" t="s">
        <v>67</v>
      </c>
    </row>
    <row r="225" spans="2:4" ht="21" customHeight="1" x14ac:dyDescent="0.35">
      <c r="B225" s="20"/>
      <c r="C225" s="25" t="s">
        <v>12</v>
      </c>
      <c r="D225" s="9" t="s">
        <v>67</v>
      </c>
    </row>
    <row r="226" spans="2:4" ht="21" customHeight="1" x14ac:dyDescent="0.35">
      <c r="B226" s="20"/>
      <c r="C226" s="25" t="s">
        <v>13</v>
      </c>
      <c r="D226" s="9" t="s">
        <v>67</v>
      </c>
    </row>
    <row r="227" spans="2:4" ht="21" customHeight="1" x14ac:dyDescent="0.35">
      <c r="B227" s="20"/>
      <c r="C227" s="25" t="s">
        <v>70</v>
      </c>
      <c r="D227" s="9" t="s">
        <v>67</v>
      </c>
    </row>
    <row r="228" spans="2:4" ht="21" customHeight="1" x14ac:dyDescent="0.35">
      <c r="B228" s="20"/>
      <c r="C228" s="25" t="s">
        <v>88</v>
      </c>
      <c r="D228" s="9" t="s">
        <v>67</v>
      </c>
    </row>
    <row r="229" spans="2:4" ht="21" customHeight="1" x14ac:dyDescent="0.35">
      <c r="B229" s="20"/>
      <c r="C229" s="25" t="s">
        <v>71</v>
      </c>
      <c r="D229" s="9" t="s">
        <v>67</v>
      </c>
    </row>
    <row r="230" spans="2:4" ht="21" customHeight="1" x14ac:dyDescent="0.35">
      <c r="B230" s="20"/>
      <c r="C230" s="25" t="s">
        <v>14</v>
      </c>
      <c r="D230" s="9" t="s">
        <v>67</v>
      </c>
    </row>
    <row r="231" spans="2:4" ht="21" customHeight="1" x14ac:dyDescent="0.35">
      <c r="B231" s="20"/>
      <c r="C231" s="25" t="s">
        <v>15</v>
      </c>
      <c r="D231" s="9" t="s">
        <v>67</v>
      </c>
    </row>
    <row r="232" spans="2:4" ht="21" customHeight="1" x14ac:dyDescent="0.35">
      <c r="B232" s="20"/>
      <c r="C232" s="25" t="s">
        <v>72</v>
      </c>
      <c r="D232" s="9" t="s">
        <v>67</v>
      </c>
    </row>
    <row r="233" spans="2:4" ht="21" customHeight="1" x14ac:dyDescent="0.35">
      <c r="B233" s="20"/>
      <c r="C233" s="25" t="s">
        <v>63</v>
      </c>
      <c r="D233" s="9" t="s">
        <v>67</v>
      </c>
    </row>
    <row r="234" spans="2:4" ht="21" customHeight="1" x14ac:dyDescent="0.35">
      <c r="B234" s="20"/>
      <c r="C234" s="25" t="s">
        <v>16</v>
      </c>
      <c r="D234" s="9" t="s">
        <v>67</v>
      </c>
    </row>
    <row r="235" spans="2:4" ht="21" customHeight="1" x14ac:dyDescent="0.35">
      <c r="B235" s="20"/>
      <c r="C235" s="25" t="s">
        <v>73</v>
      </c>
      <c r="D235" s="9" t="s">
        <v>67</v>
      </c>
    </row>
    <row r="236" spans="2:4" ht="21" customHeight="1" x14ac:dyDescent="0.35">
      <c r="B236" s="20"/>
      <c r="C236" s="25" t="s">
        <v>64</v>
      </c>
      <c r="D236" s="9" t="s">
        <v>67</v>
      </c>
    </row>
    <row r="237" spans="2:4" ht="21" customHeight="1" x14ac:dyDescent="0.35">
      <c r="B237" s="20"/>
      <c r="C237" s="25" t="s">
        <v>17</v>
      </c>
      <c r="D237" s="9" t="s">
        <v>67</v>
      </c>
    </row>
    <row r="238" spans="2:4" ht="21" customHeight="1" x14ac:dyDescent="0.35">
      <c r="B238" s="20"/>
      <c r="C238" s="25" t="s">
        <v>65</v>
      </c>
      <c r="D238" s="9" t="s">
        <v>67</v>
      </c>
    </row>
    <row r="239" spans="2:4" ht="21" customHeight="1" x14ac:dyDescent="0.35">
      <c r="B239" s="20"/>
      <c r="C239" s="25" t="s">
        <v>66</v>
      </c>
      <c r="D239" s="9" t="s">
        <v>67</v>
      </c>
    </row>
    <row r="240" spans="2:4" ht="21" customHeight="1" x14ac:dyDescent="0.35">
      <c r="B240" s="20"/>
      <c r="C240" s="19" t="s">
        <v>74</v>
      </c>
      <c r="D240" s="9" t="s">
        <v>67</v>
      </c>
    </row>
    <row r="241" spans="2:4" ht="21" customHeight="1" x14ac:dyDescent="0.35">
      <c r="B241" s="20"/>
      <c r="C241" s="19" t="s">
        <v>75</v>
      </c>
      <c r="D241" s="9" t="s">
        <v>67</v>
      </c>
    </row>
    <row r="242" spans="2:4" ht="21" customHeight="1" x14ac:dyDescent="0.35">
      <c r="B242" s="20"/>
      <c r="C242" s="19" t="s">
        <v>76</v>
      </c>
      <c r="D242" s="9" t="s">
        <v>67</v>
      </c>
    </row>
    <row r="243" spans="2:4" ht="21" customHeight="1" x14ac:dyDescent="0.35">
      <c r="C243" s="19" t="s">
        <v>77</v>
      </c>
      <c r="D243" s="9" t="s">
        <v>67</v>
      </c>
    </row>
    <row r="244" spans="2:4" ht="21" customHeight="1" x14ac:dyDescent="0.35">
      <c r="C244" s="19" t="s">
        <v>78</v>
      </c>
      <c r="D244" s="9" t="s">
        <v>67</v>
      </c>
    </row>
    <row r="245" spans="2:4" ht="21" customHeight="1" x14ac:dyDescent="0.35">
      <c r="C245" s="19" t="s">
        <v>79</v>
      </c>
      <c r="D245" s="9" t="s">
        <v>67</v>
      </c>
    </row>
    <row r="246" spans="2:4" ht="21" customHeight="1" x14ac:dyDescent="0.35">
      <c r="C246" s="19" t="s">
        <v>80</v>
      </c>
      <c r="D246" s="9" t="s">
        <v>67</v>
      </c>
    </row>
    <row r="247" spans="2:4" ht="21" customHeight="1" x14ac:dyDescent="0.35">
      <c r="C247" s="19" t="s">
        <v>81</v>
      </c>
      <c r="D247" s="9" t="s">
        <v>67</v>
      </c>
    </row>
    <row r="248" spans="2:4" ht="21" customHeight="1" x14ac:dyDescent="0.35">
      <c r="C248" s="19" t="s">
        <v>82</v>
      </c>
      <c r="D248" s="9" t="s">
        <v>67</v>
      </c>
    </row>
    <row r="249" spans="2:4" ht="21" customHeight="1" x14ac:dyDescent="0.35">
      <c r="C249" s="19" t="s">
        <v>83</v>
      </c>
      <c r="D249" s="9" t="s">
        <v>67</v>
      </c>
    </row>
    <row r="250" spans="2:4" ht="21" customHeight="1" x14ac:dyDescent="0.35">
      <c r="C250" s="19" t="s">
        <v>84</v>
      </c>
      <c r="D250" s="9" t="s">
        <v>67</v>
      </c>
    </row>
    <row r="251" spans="2:4" ht="21" customHeight="1" x14ac:dyDescent="0.35">
      <c r="C251" s="19" t="s">
        <v>85</v>
      </c>
      <c r="D251" s="9" t="s">
        <v>67</v>
      </c>
    </row>
    <row r="252" spans="2:4" ht="21" customHeight="1" x14ac:dyDescent="0.35">
      <c r="C252" s="19" t="s">
        <v>86</v>
      </c>
      <c r="D252" s="9" t="s">
        <v>67</v>
      </c>
    </row>
    <row r="253" spans="2:4" ht="21" customHeight="1" x14ac:dyDescent="0.35">
      <c r="C253" s="19" t="s">
        <v>87</v>
      </c>
      <c r="D253" s="9" t="s">
        <v>67</v>
      </c>
    </row>
    <row r="254" spans="2:4" ht="21" customHeight="1" x14ac:dyDescent="0.25">
      <c r="C254" s="44" t="s">
        <v>202</v>
      </c>
      <c r="D254" s="45"/>
    </row>
    <row r="255" spans="2:4" ht="21" customHeight="1" x14ac:dyDescent="0.35">
      <c r="C255" s="19" t="s">
        <v>203</v>
      </c>
      <c r="D255" s="9" t="s">
        <v>67</v>
      </c>
    </row>
    <row r="256" spans="2:4" ht="21" customHeight="1" x14ac:dyDescent="0.35">
      <c r="C256" s="19" t="s">
        <v>204</v>
      </c>
      <c r="D256" s="9" t="s">
        <v>67</v>
      </c>
    </row>
    <row r="257" spans="3:4" ht="21" customHeight="1" x14ac:dyDescent="0.35">
      <c r="C257" s="19" t="s">
        <v>205</v>
      </c>
      <c r="D257" s="9" t="s">
        <v>67</v>
      </c>
    </row>
    <row r="258" spans="3:4" ht="21" customHeight="1" x14ac:dyDescent="0.35">
      <c r="C258" s="19" t="s">
        <v>206</v>
      </c>
      <c r="D258" s="9" t="s">
        <v>67</v>
      </c>
    </row>
    <row r="259" spans="3:4" ht="21" customHeight="1" x14ac:dyDescent="0.25">
      <c r="C259" s="23" t="s">
        <v>108</v>
      </c>
      <c r="D259" s="27" t="s">
        <v>207</v>
      </c>
    </row>
    <row r="260" spans="3:4" ht="21" customHeight="1" x14ac:dyDescent="0.35">
      <c r="C260" s="42" t="s">
        <v>208</v>
      </c>
      <c r="D260" s="43"/>
    </row>
    <row r="261" spans="3:4" ht="21" customHeight="1" x14ac:dyDescent="0.35">
      <c r="C261" s="29" t="s">
        <v>209</v>
      </c>
      <c r="D261" s="9" t="s">
        <v>67</v>
      </c>
    </row>
    <row r="262" spans="3:4" ht="21" customHeight="1" x14ac:dyDescent="0.35">
      <c r="C262" s="29" t="s">
        <v>210</v>
      </c>
      <c r="D262" s="9" t="s">
        <v>67</v>
      </c>
    </row>
    <row r="263" spans="3:4" ht="21" customHeight="1" x14ac:dyDescent="0.35">
      <c r="C263" s="29" t="s">
        <v>211</v>
      </c>
      <c r="D263" s="9" t="s">
        <v>67</v>
      </c>
    </row>
    <row r="264" spans="3:4" ht="21" customHeight="1" x14ac:dyDescent="0.35">
      <c r="C264" s="29" t="s">
        <v>212</v>
      </c>
      <c r="D264" s="9" t="s">
        <v>67</v>
      </c>
    </row>
    <row r="265" spans="3:4" ht="21" customHeight="1" x14ac:dyDescent="0.35">
      <c r="C265" s="29" t="s">
        <v>213</v>
      </c>
      <c r="D265" s="9" t="s">
        <v>67</v>
      </c>
    </row>
    <row r="266" spans="3:4" ht="21" customHeight="1" x14ac:dyDescent="0.35">
      <c r="C266" s="29" t="s">
        <v>214</v>
      </c>
      <c r="D266" s="9" t="s">
        <v>67</v>
      </c>
    </row>
    <row r="267" spans="3:4" ht="23.25" x14ac:dyDescent="0.35">
      <c r="C267" s="29" t="s">
        <v>215</v>
      </c>
      <c r="D267" s="9" t="s">
        <v>67</v>
      </c>
    </row>
    <row r="268" spans="3:4" ht="23.25" x14ac:dyDescent="0.35">
      <c r="C268" s="29" t="s">
        <v>216</v>
      </c>
      <c r="D268" s="9" t="s">
        <v>67</v>
      </c>
    </row>
    <row r="269" spans="3:4" ht="23.25" x14ac:dyDescent="0.35">
      <c r="C269" s="29" t="s">
        <v>217</v>
      </c>
      <c r="D269" s="9" t="s">
        <v>67</v>
      </c>
    </row>
    <row r="270" spans="3:4" ht="23.25" x14ac:dyDescent="0.35">
      <c r="C270" s="29" t="s">
        <v>218</v>
      </c>
      <c r="D270" s="9" t="s">
        <v>67</v>
      </c>
    </row>
    <row r="271" spans="3:4" ht="23.25" x14ac:dyDescent="0.35">
      <c r="C271" s="29" t="s">
        <v>219</v>
      </c>
      <c r="D271" s="9" t="s">
        <v>67</v>
      </c>
    </row>
    <row r="272" spans="3:4" ht="23.25" x14ac:dyDescent="0.35">
      <c r="C272" s="29" t="s">
        <v>220</v>
      </c>
      <c r="D272" s="9" t="s">
        <v>67</v>
      </c>
    </row>
    <row r="273" spans="3:4" ht="23.25" x14ac:dyDescent="0.35">
      <c r="C273" s="29" t="s">
        <v>221</v>
      </c>
      <c r="D273" s="9" t="s">
        <v>67</v>
      </c>
    </row>
    <row r="274" spans="3:4" ht="23.25" x14ac:dyDescent="0.35">
      <c r="C274" s="29" t="s">
        <v>222</v>
      </c>
      <c r="D274" s="9" t="s">
        <v>67</v>
      </c>
    </row>
    <row r="275" spans="3:4" ht="23.25" x14ac:dyDescent="0.35">
      <c r="C275" s="29" t="s">
        <v>223</v>
      </c>
      <c r="D275" s="9" t="s">
        <v>67</v>
      </c>
    </row>
    <row r="276" spans="3:4" ht="23.25" x14ac:dyDescent="0.35">
      <c r="C276" s="29" t="s">
        <v>224</v>
      </c>
      <c r="D276" s="9" t="s">
        <v>67</v>
      </c>
    </row>
    <row r="277" spans="3:4" ht="23.25" x14ac:dyDescent="0.35">
      <c r="C277" s="29" t="s">
        <v>225</v>
      </c>
      <c r="D277" s="9" t="s">
        <v>67</v>
      </c>
    </row>
    <row r="278" spans="3:4" ht="23.25" x14ac:dyDescent="0.35">
      <c r="C278" s="29" t="s">
        <v>226</v>
      </c>
      <c r="D278" s="9" t="s">
        <v>67</v>
      </c>
    </row>
    <row r="279" spans="3:4" ht="23.25" x14ac:dyDescent="0.35">
      <c r="C279" s="29" t="s">
        <v>227</v>
      </c>
      <c r="D279" s="9" t="s">
        <v>67</v>
      </c>
    </row>
    <row r="280" spans="3:4" ht="23.25" x14ac:dyDescent="0.35">
      <c r="C280" s="29" t="s">
        <v>228</v>
      </c>
      <c r="D280" s="9" t="s">
        <v>67</v>
      </c>
    </row>
    <row r="281" spans="3:4" ht="23.25" x14ac:dyDescent="0.35">
      <c r="C281" s="29" t="s">
        <v>229</v>
      </c>
      <c r="D281" s="9" t="s">
        <v>67</v>
      </c>
    </row>
    <row r="282" spans="3:4" ht="23.25" x14ac:dyDescent="0.35">
      <c r="C282" s="29" t="s">
        <v>230</v>
      </c>
      <c r="D282" s="9" t="s">
        <v>67</v>
      </c>
    </row>
    <row r="283" spans="3:4" ht="23.25" x14ac:dyDescent="0.35">
      <c r="C283" s="29" t="s">
        <v>231</v>
      </c>
      <c r="D283" s="9" t="s">
        <v>67</v>
      </c>
    </row>
    <row r="284" spans="3:4" ht="23.25" x14ac:dyDescent="0.35">
      <c r="C284" s="29" t="s">
        <v>232</v>
      </c>
      <c r="D284" s="9" t="s">
        <v>67</v>
      </c>
    </row>
    <row r="285" spans="3:4" ht="23.25" x14ac:dyDescent="0.35">
      <c r="C285" s="29" t="s">
        <v>233</v>
      </c>
      <c r="D285" s="9" t="s">
        <v>67</v>
      </c>
    </row>
    <row r="286" spans="3:4" ht="23.25" x14ac:dyDescent="0.35">
      <c r="C286" s="29" t="s">
        <v>234</v>
      </c>
      <c r="D286" s="9" t="s">
        <v>67</v>
      </c>
    </row>
    <row r="287" spans="3:4" ht="23.25" x14ac:dyDescent="0.35">
      <c r="C287" s="29" t="s">
        <v>235</v>
      </c>
      <c r="D287" s="9" t="s">
        <v>67</v>
      </c>
    </row>
    <row r="288" spans="3:4" ht="23.25" x14ac:dyDescent="0.35">
      <c r="C288" s="29" t="s">
        <v>236</v>
      </c>
      <c r="D288" s="9" t="s">
        <v>67</v>
      </c>
    </row>
    <row r="289" spans="1:4" ht="23.25" x14ac:dyDescent="0.35">
      <c r="C289" s="29" t="s">
        <v>237</v>
      </c>
      <c r="D289" s="9" t="s">
        <v>67</v>
      </c>
    </row>
    <row r="290" spans="1:4" ht="23.25" x14ac:dyDescent="0.35">
      <c r="C290" s="29" t="s">
        <v>238</v>
      </c>
      <c r="D290" s="9" t="s">
        <v>67</v>
      </c>
    </row>
    <row r="291" spans="1:4" ht="23.25" x14ac:dyDescent="0.35">
      <c r="C291" s="29" t="s">
        <v>239</v>
      </c>
      <c r="D291" s="9" t="s">
        <v>67</v>
      </c>
    </row>
    <row r="292" spans="1:4" ht="23.25" x14ac:dyDescent="0.35">
      <c r="C292" s="30" t="s">
        <v>240</v>
      </c>
      <c r="D292" s="9" t="s">
        <v>67</v>
      </c>
    </row>
    <row r="293" spans="1:4" ht="23.25" x14ac:dyDescent="0.35">
      <c r="C293" s="30" t="s">
        <v>241</v>
      </c>
      <c r="D293" s="9" t="s">
        <v>67</v>
      </c>
    </row>
    <row r="294" spans="1:4" ht="23.25" x14ac:dyDescent="0.35">
      <c r="C294" s="31" t="s">
        <v>242</v>
      </c>
      <c r="D294" s="9" t="s">
        <v>67</v>
      </c>
    </row>
    <row r="295" spans="1:4" ht="23.25" x14ac:dyDescent="0.35">
      <c r="C295" s="30" t="s">
        <v>243</v>
      </c>
      <c r="D295" s="9" t="s">
        <v>67</v>
      </c>
    </row>
    <row r="296" spans="1:4" ht="23.25" x14ac:dyDescent="0.35">
      <c r="C296" s="30" t="s">
        <v>244</v>
      </c>
      <c r="D296" s="9" t="s">
        <v>67</v>
      </c>
    </row>
    <row r="297" spans="1:4" s="8" customFormat="1" ht="23.25" x14ac:dyDescent="0.35">
      <c r="A297"/>
      <c r="B297"/>
      <c r="C297" s="32"/>
      <c r="D297" s="33"/>
    </row>
    <row r="298" spans="1:4" ht="23.25" x14ac:dyDescent="0.35">
      <c r="C298" s="32"/>
      <c r="D298" s="17" t="s">
        <v>251</v>
      </c>
    </row>
    <row r="299" spans="1:4" ht="23.25" x14ac:dyDescent="0.35">
      <c r="C299" s="32"/>
      <c r="D299" s="17"/>
    </row>
    <row r="300" spans="1:4" ht="23.25" x14ac:dyDescent="0.25">
      <c r="C300" s="21" t="s">
        <v>108</v>
      </c>
      <c r="D300" s="22" t="s">
        <v>207</v>
      </c>
    </row>
    <row r="301" spans="1:4" ht="23.25" x14ac:dyDescent="0.35">
      <c r="C301" s="42" t="s">
        <v>208</v>
      </c>
      <c r="D301" s="43"/>
    </row>
    <row r="302" spans="1:4" ht="23.25" x14ac:dyDescent="0.35">
      <c r="C302" s="30" t="s">
        <v>245</v>
      </c>
      <c r="D302" s="9" t="s">
        <v>67</v>
      </c>
    </row>
    <row r="303" spans="1:4" ht="23.25" x14ac:dyDescent="0.35">
      <c r="C303" s="30" t="s">
        <v>246</v>
      </c>
      <c r="D303" s="9" t="s">
        <v>67</v>
      </c>
    </row>
    <row r="304" spans="1:4" ht="23.25" x14ac:dyDescent="0.35">
      <c r="C304" s="30" t="s">
        <v>247</v>
      </c>
      <c r="D304" s="9" t="s">
        <v>67</v>
      </c>
    </row>
    <row r="305" spans="3:4" ht="23.25" x14ac:dyDescent="0.35">
      <c r="C305" s="30" t="s">
        <v>248</v>
      </c>
      <c r="D305" s="9" t="s">
        <v>67</v>
      </c>
    </row>
    <row r="306" spans="3:4" ht="23.25" x14ac:dyDescent="0.35">
      <c r="C306" s="30" t="s">
        <v>249</v>
      </c>
      <c r="D306" s="9" t="s">
        <v>67</v>
      </c>
    </row>
    <row r="307" spans="3:4" ht="23.25" x14ac:dyDescent="0.35">
      <c r="C307" s="30" t="s">
        <v>250</v>
      </c>
      <c r="D307" s="9" t="s">
        <v>67</v>
      </c>
    </row>
    <row r="308" spans="3:4" ht="23.25" x14ac:dyDescent="0.35">
      <c r="C308" s="30" t="s">
        <v>252</v>
      </c>
      <c r="D308" s="9" t="s">
        <v>67</v>
      </c>
    </row>
    <row r="309" spans="3:4" ht="23.25" x14ac:dyDescent="0.35">
      <c r="C309" s="30" t="s">
        <v>253</v>
      </c>
      <c r="D309" s="9" t="s">
        <v>67</v>
      </c>
    </row>
    <row r="310" spans="3:4" ht="23.25" x14ac:dyDescent="0.35">
      <c r="C310" s="30" t="s">
        <v>254</v>
      </c>
      <c r="D310" s="9" t="s">
        <v>67</v>
      </c>
    </row>
    <row r="311" spans="3:4" ht="23.25" x14ac:dyDescent="0.35">
      <c r="C311" s="30" t="s">
        <v>255</v>
      </c>
      <c r="D311" s="9" t="s">
        <v>67</v>
      </c>
    </row>
    <row r="312" spans="3:4" ht="23.25" x14ac:dyDescent="0.35">
      <c r="C312" s="30" t="s">
        <v>256</v>
      </c>
      <c r="D312" s="9" t="s">
        <v>67</v>
      </c>
    </row>
    <row r="313" spans="3:4" ht="23.25" x14ac:dyDescent="0.35">
      <c r="C313" s="30" t="s">
        <v>257</v>
      </c>
      <c r="D313" s="9" t="s">
        <v>67</v>
      </c>
    </row>
    <row r="314" spans="3:4" ht="23.25" x14ac:dyDescent="0.35">
      <c r="C314" s="30" t="s">
        <v>258</v>
      </c>
      <c r="D314" s="9" t="s">
        <v>67</v>
      </c>
    </row>
    <row r="315" spans="3:4" ht="23.25" x14ac:dyDescent="0.35">
      <c r="C315" s="30" t="s">
        <v>259</v>
      </c>
      <c r="D315" s="9" t="s">
        <v>67</v>
      </c>
    </row>
    <row r="316" spans="3:4" ht="23.25" x14ac:dyDescent="0.35">
      <c r="C316" s="30" t="s">
        <v>260</v>
      </c>
      <c r="D316" s="9" t="s">
        <v>67</v>
      </c>
    </row>
    <row r="317" spans="3:4" ht="23.25" x14ac:dyDescent="0.35">
      <c r="C317" s="30" t="s">
        <v>261</v>
      </c>
      <c r="D317" s="9" t="s">
        <v>67</v>
      </c>
    </row>
    <row r="318" spans="3:4" ht="23.25" x14ac:dyDescent="0.35">
      <c r="C318" s="30" t="s">
        <v>262</v>
      </c>
      <c r="D318" s="9" t="s">
        <v>67</v>
      </c>
    </row>
    <row r="319" spans="3:4" ht="23.25" x14ac:dyDescent="0.35">
      <c r="C319" s="30" t="s">
        <v>263</v>
      </c>
      <c r="D319" s="9" t="s">
        <v>67</v>
      </c>
    </row>
    <row r="320" spans="3:4" ht="23.25" x14ac:dyDescent="0.35">
      <c r="C320" s="30" t="s">
        <v>264</v>
      </c>
      <c r="D320" s="9" t="s">
        <v>67</v>
      </c>
    </row>
    <row r="321" spans="3:4" ht="23.25" x14ac:dyDescent="0.35">
      <c r="C321" s="30" t="s">
        <v>265</v>
      </c>
      <c r="D321" s="9" t="s">
        <v>67</v>
      </c>
    </row>
    <row r="322" spans="3:4" ht="23.25" x14ac:dyDescent="0.35">
      <c r="C322" s="30" t="s">
        <v>266</v>
      </c>
      <c r="D322" s="9" t="s">
        <v>67</v>
      </c>
    </row>
    <row r="323" spans="3:4" ht="23.25" x14ac:dyDescent="0.35">
      <c r="C323" s="30" t="s">
        <v>267</v>
      </c>
      <c r="D323" s="9" t="s">
        <v>67</v>
      </c>
    </row>
    <row r="324" spans="3:4" ht="23.25" x14ac:dyDescent="0.35">
      <c r="C324" s="30" t="s">
        <v>268</v>
      </c>
      <c r="D324" s="9" t="s">
        <v>67</v>
      </c>
    </row>
    <row r="325" spans="3:4" ht="23.25" x14ac:dyDescent="0.35">
      <c r="C325" s="30" t="s">
        <v>269</v>
      </c>
      <c r="D325" s="9" t="s">
        <v>67</v>
      </c>
    </row>
    <row r="326" spans="3:4" ht="23.25" x14ac:dyDescent="0.35">
      <c r="C326" s="30" t="s">
        <v>270</v>
      </c>
      <c r="D326" s="9" t="s">
        <v>67</v>
      </c>
    </row>
  </sheetData>
  <mergeCells count="19">
    <mergeCell ref="C30:D30"/>
    <mergeCell ref="C16:D16"/>
    <mergeCell ref="C204:D204"/>
    <mergeCell ref="C156:D156"/>
    <mergeCell ref="C144:D144"/>
    <mergeCell ref="C129:D129"/>
    <mergeCell ref="C123:D123"/>
    <mergeCell ref="C37:D37"/>
    <mergeCell ref="C141:D141"/>
    <mergeCell ref="C103:D103"/>
    <mergeCell ref="C70:D70"/>
    <mergeCell ref="C260:D260"/>
    <mergeCell ref="C301:D301"/>
    <mergeCell ref="C254:D254"/>
    <mergeCell ref="C32:D32"/>
    <mergeCell ref="C217:D217"/>
    <mergeCell ref="C192:D192"/>
    <mergeCell ref="C44:D44"/>
    <mergeCell ref="C84:D84"/>
  </mergeCells>
  <hyperlinks>
    <hyperlink ref="D10" r:id="rId1"/>
  </hyperlinks>
  <printOptions horizontalCentered="1"/>
  <pageMargins left="0.23622047244094491" right="0.23622047244094491" top="0.23622047244094491" bottom="0.23622047244094491" header="0.31496062992125984" footer="0.31496062992125984"/>
  <pageSetup paperSize="9" scale="39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2" sqref="B2"/>
    </sheetView>
  </sheetViews>
  <sheetFormatPr defaultRowHeight="15" x14ac:dyDescent="0.25"/>
  <cols>
    <col min="1" max="1" width="26.85546875" bestFit="1" customWidth="1"/>
    <col min="3" max="3" width="16.5703125" bestFit="1" customWidth="1"/>
  </cols>
  <sheetData>
    <row r="1" spans="1:3" x14ac:dyDescent="0.25">
      <c r="A1" t="s">
        <v>106</v>
      </c>
      <c r="B1" s="1">
        <v>0</v>
      </c>
    </row>
    <row r="2" spans="1:3" ht="23.25" x14ac:dyDescent="0.35">
      <c r="B2" s="1"/>
      <c r="C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Прайслист</vt:lpstr>
      <vt:lpstr>Расчетный лист</vt:lpstr>
      <vt:lpstr>Прайслист!Область_печати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Garik</dc:creator>
  <cp:lastModifiedBy>Евгений Примаков</cp:lastModifiedBy>
  <cp:lastPrinted>2017-12-01T08:57:00Z</cp:lastPrinted>
  <dcterms:created xsi:type="dcterms:W3CDTF">2011-04-15T06:56:03Z</dcterms:created>
  <dcterms:modified xsi:type="dcterms:W3CDTF">2017-12-15T12:24:39Z</dcterms:modified>
</cp:coreProperties>
</file>